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activeTab="7"/>
  </bookViews>
  <sheets>
    <sheet name=" MS 08 и мл" sheetId="1" r:id="rId1"/>
    <sheet name="WS 08 и мл" sheetId="4" r:id="rId2"/>
    <sheet name=" MS В" sheetId="2" r:id="rId3"/>
    <sheet name="WS B" sheetId="9" r:id="rId4"/>
    <sheet name=" MS А" sheetId="3" r:id="rId5"/>
    <sheet name="WS А" sheetId="14" r:id="rId6"/>
    <sheet name="MD 08 и мл" sheetId="5" r:id="rId7"/>
    <sheet name="WD 08 и мл" sheetId="6" r:id="rId8"/>
    <sheet name="MD В" sheetId="10" r:id="rId9"/>
    <sheet name="WD В" sheetId="11" r:id="rId10"/>
    <sheet name="MD А" sheetId="15" r:id="rId11"/>
    <sheet name="WD А" sheetId="16" r:id="rId12"/>
    <sheet name="МС 08 и мл" sheetId="7" r:id="rId13"/>
    <sheet name="ЖС 08 и мл" sheetId="8" r:id="rId14"/>
    <sheet name="МС В" sheetId="12" r:id="rId15"/>
    <sheet name="ЖС В" sheetId="13" r:id="rId16"/>
    <sheet name="МС А" sheetId="17" r:id="rId17"/>
    <sheet name="ЖС А" sheetId="18" r:id="rId18"/>
  </sheets>
  <definedNames>
    <definedName name="_xlnm._FilterDatabase" localSheetId="0" hidden="1">' MS 08 и мл'!$A$1:$J$101</definedName>
    <definedName name="_xlnm._FilterDatabase" localSheetId="4" hidden="1">' MS А'!$A$1:$I$29</definedName>
    <definedName name="_xlnm._FilterDatabase" localSheetId="2" hidden="1">' MS В'!$A$1:$I$118</definedName>
    <definedName name="_xlnm._FilterDatabase" localSheetId="6" hidden="1">'MD 08 и мл'!$A$1:$K$96</definedName>
    <definedName name="_xlnm._FilterDatabase" localSheetId="10" hidden="1">'MD А'!$A$1:$K$26</definedName>
    <definedName name="_xlnm._FilterDatabase" localSheetId="8" hidden="1">'MD В'!$A$1:$K$104</definedName>
    <definedName name="_xlnm._FilterDatabase" localSheetId="7" hidden="1">'WD 08 и мл'!$A$1:$J$101</definedName>
    <definedName name="_xlnm._FilterDatabase" localSheetId="11" hidden="1">'WD А'!$A$1:$K$1</definedName>
    <definedName name="_xlnm._FilterDatabase" localSheetId="9" hidden="1">'WD В'!$A$1:$K$94</definedName>
    <definedName name="_xlnm._FilterDatabase" localSheetId="1" hidden="1">'WS 08 и мл'!$A$1:$I$100</definedName>
    <definedName name="_xlnm._FilterDatabase" localSheetId="3" hidden="1">'WS B'!$A$1:$K$94</definedName>
    <definedName name="_xlnm._FilterDatabase" localSheetId="5" hidden="1">'WS А'!$A$1:$K$18</definedName>
    <definedName name="_xlnm._FilterDatabase" localSheetId="13" hidden="1">'ЖС 08 и мл'!$A$1:$K$99</definedName>
    <definedName name="_xlnm._FilterDatabase" localSheetId="17" hidden="1">'ЖС А'!$A$1:$K$1</definedName>
    <definedName name="_xlnm._FilterDatabase" localSheetId="15" hidden="1">'ЖС В'!$A$1:$K$88</definedName>
    <definedName name="_xlnm._FilterDatabase" localSheetId="12" hidden="1">'МС 08 и мл'!$A$1:$K$96</definedName>
    <definedName name="_xlnm._FilterDatabase" localSheetId="16" hidden="1">'МС А'!$A$1:$K$1</definedName>
    <definedName name="_xlnm._FilterDatabase" localSheetId="14" hidden="1">'МС В'!$A$1:$K$84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5" i="13" l="1"/>
  <c r="K63" i="13"/>
  <c r="K62" i="13"/>
  <c r="K61" i="13"/>
  <c r="K60" i="13"/>
  <c r="K49" i="13"/>
  <c r="K27" i="13"/>
  <c r="K69" i="12"/>
  <c r="K59" i="12"/>
  <c r="K58" i="12"/>
  <c r="K35" i="12"/>
  <c r="K77" i="8" l="1"/>
  <c r="K76" i="8"/>
  <c r="K75" i="8"/>
  <c r="K74" i="8"/>
  <c r="K73" i="8"/>
  <c r="K72" i="8"/>
  <c r="K71" i="8"/>
  <c r="K70" i="8"/>
  <c r="K69" i="8"/>
  <c r="K68" i="8"/>
  <c r="K67" i="8"/>
  <c r="K66" i="8"/>
  <c r="K65" i="8"/>
  <c r="K52" i="8"/>
  <c r="K51" i="8"/>
  <c r="K50" i="8"/>
  <c r="K43" i="8"/>
  <c r="K76" i="7"/>
  <c r="K75" i="7"/>
  <c r="K74" i="7"/>
  <c r="K73" i="7"/>
  <c r="K72" i="7"/>
  <c r="K71" i="7"/>
  <c r="K70" i="7"/>
  <c r="K69" i="7"/>
  <c r="K68" i="7"/>
  <c r="K55" i="7"/>
  <c r="K54" i="7"/>
  <c r="K53" i="7"/>
  <c r="K52" i="7"/>
  <c r="K79" i="11" l="1"/>
  <c r="K78" i="11"/>
  <c r="K69" i="11"/>
  <c r="K50" i="11"/>
  <c r="K49" i="11"/>
  <c r="K88" i="10"/>
  <c r="K87" i="10"/>
  <c r="K86" i="10"/>
  <c r="K37" i="10"/>
  <c r="K81" i="6"/>
  <c r="K80" i="6"/>
  <c r="K79" i="6"/>
  <c r="K78" i="6"/>
  <c r="K77" i="6"/>
  <c r="K76" i="6"/>
  <c r="K75" i="6"/>
  <c r="K74" i="6"/>
  <c r="K73" i="6"/>
  <c r="K62" i="6"/>
  <c r="K61" i="6"/>
  <c r="K48" i="6"/>
  <c r="K74" i="5"/>
  <c r="K73" i="5"/>
  <c r="K72" i="5"/>
  <c r="K71" i="5"/>
  <c r="K70" i="5"/>
  <c r="K69" i="5"/>
  <c r="K68" i="5"/>
  <c r="K67" i="5"/>
  <c r="K66" i="5"/>
  <c r="K65" i="5"/>
  <c r="K64" i="5"/>
  <c r="K63" i="5"/>
  <c r="K53" i="5"/>
  <c r="K18" i="14" l="1"/>
  <c r="K15" i="14"/>
  <c r="K78" i="9"/>
  <c r="K77" i="9"/>
  <c r="K76" i="9"/>
  <c r="K75" i="9"/>
  <c r="K88" i="2"/>
  <c r="K87" i="2"/>
  <c r="K85" i="4"/>
  <c r="K84" i="4"/>
  <c r="K76" i="4"/>
  <c r="K94" i="4"/>
  <c r="K93" i="4"/>
  <c r="K83" i="4"/>
  <c r="K75" i="4"/>
  <c r="K74" i="4"/>
  <c r="K73" i="4"/>
  <c r="K48" i="4"/>
  <c r="K47" i="4"/>
  <c r="K43" i="4"/>
  <c r="K84" i="1"/>
  <c r="K83" i="1"/>
  <c r="K79" i="1"/>
  <c r="K78" i="1"/>
  <c r="K73" i="1"/>
  <c r="K72" i="1"/>
  <c r="K71" i="1"/>
  <c r="K49" i="1"/>
  <c r="K41" i="1"/>
  <c r="K70" i="13" l="1"/>
  <c r="K53" i="13"/>
  <c r="K56" i="13"/>
  <c r="K38" i="13"/>
  <c r="K54" i="13"/>
  <c r="K26" i="13"/>
  <c r="K34" i="13"/>
  <c r="K57" i="12"/>
  <c r="K14" i="12"/>
  <c r="K34" i="12"/>
  <c r="K56" i="8"/>
  <c r="K55" i="8"/>
  <c r="K57" i="8"/>
  <c r="K58" i="8"/>
  <c r="K53" i="8"/>
  <c r="K47" i="8"/>
  <c r="K59" i="7"/>
  <c r="K57" i="7"/>
  <c r="K66" i="7"/>
  <c r="K64" i="7"/>
  <c r="K42" i="7"/>
  <c r="K50" i="7"/>
  <c r="K41" i="7"/>
  <c r="K43" i="7"/>
  <c r="K65" i="7"/>
  <c r="K18" i="17"/>
  <c r="K15" i="17"/>
  <c r="K71" i="11" l="1"/>
  <c r="K74" i="11"/>
  <c r="K61" i="11"/>
  <c r="K62" i="11"/>
  <c r="K37" i="11"/>
  <c r="K59" i="11"/>
  <c r="K36" i="11"/>
  <c r="K60" i="11"/>
  <c r="K45" i="11"/>
  <c r="K83" i="10"/>
  <c r="K68" i="10"/>
  <c r="K56" i="10"/>
  <c r="K26" i="15"/>
  <c r="K25" i="15"/>
  <c r="K22" i="15"/>
  <c r="K24" i="15"/>
  <c r="K59" i="6"/>
  <c r="K58" i="6"/>
  <c r="K63" i="6"/>
  <c r="K17" i="6"/>
  <c r="K46" i="6"/>
  <c r="K26" i="6"/>
  <c r="K57" i="6"/>
  <c r="K30" i="6"/>
  <c r="K25" i="6"/>
  <c r="K48" i="5"/>
  <c r="K49" i="5"/>
  <c r="K54" i="5"/>
  <c r="K61" i="5"/>
  <c r="K57" i="5"/>
  <c r="K46" i="5"/>
  <c r="K42" i="5"/>
  <c r="K33" i="5"/>
  <c r="K24" i="5"/>
  <c r="K63" i="9" l="1"/>
  <c r="K65" i="9"/>
  <c r="K68" i="9"/>
  <c r="K67" i="9"/>
  <c r="K37" i="9"/>
  <c r="K35" i="9"/>
  <c r="K5" i="9"/>
  <c r="K85" i="2"/>
  <c r="K84" i="2"/>
  <c r="K62" i="2"/>
  <c r="K46" i="2"/>
  <c r="K26" i="3"/>
  <c r="K24" i="3"/>
  <c r="K23" i="3"/>
  <c r="K42" i="4"/>
  <c r="K65" i="4"/>
  <c r="K69" i="4"/>
  <c r="K64" i="4"/>
  <c r="K82" i="4"/>
  <c r="K67" i="4"/>
  <c r="K4" i="4"/>
  <c r="K55" i="4"/>
  <c r="K25" i="4"/>
  <c r="K72" i="4"/>
  <c r="K60" i="4"/>
  <c r="K41" i="4"/>
  <c r="K28" i="4"/>
  <c r="K55" i="1"/>
  <c r="K26" i="1"/>
  <c r="K29" i="1"/>
  <c r="K20" i="1"/>
  <c r="K63" i="1"/>
  <c r="K40" i="1"/>
  <c r="K11" i="1"/>
  <c r="K22" i="1"/>
  <c r="K44" i="1"/>
  <c r="K6" i="1"/>
  <c r="K48" i="1"/>
  <c r="K67" i="1"/>
  <c r="K5" i="1"/>
  <c r="K77" i="1"/>
  <c r="K33" i="1"/>
  <c r="K62" i="1"/>
  <c r="K12" i="1"/>
  <c r="K17" i="1"/>
  <c r="K16" i="1"/>
  <c r="K81" i="1"/>
  <c r="K31" i="1"/>
  <c r="K39" i="1"/>
  <c r="K23" i="1"/>
  <c r="K75" i="1"/>
  <c r="K38" i="1"/>
  <c r="K36" i="1"/>
  <c r="K27" i="1"/>
  <c r="K32" i="1"/>
  <c r="K19" i="1"/>
  <c r="K14" i="1"/>
  <c r="K34" i="1"/>
  <c r="K2" i="1"/>
  <c r="K80" i="1"/>
  <c r="K46" i="1"/>
  <c r="K42" i="1"/>
  <c r="K59" i="1"/>
  <c r="K57" i="1"/>
  <c r="K65" i="1"/>
  <c r="K61" i="1"/>
  <c r="K37" i="1"/>
  <c r="K3" i="1"/>
  <c r="K28" i="1"/>
  <c r="K56" i="1"/>
  <c r="K24" i="1"/>
  <c r="K13" i="1"/>
  <c r="K53" i="1"/>
  <c r="K9" i="1"/>
  <c r="K47" i="1"/>
  <c r="K43" i="1"/>
  <c r="K10" i="1"/>
  <c r="K18" i="1"/>
  <c r="K7" i="1"/>
  <c r="K54" i="1"/>
  <c r="K4" i="1"/>
  <c r="K8" i="1"/>
  <c r="K50" i="1"/>
  <c r="K66" i="1"/>
  <c r="K82" i="1"/>
  <c r="K74" i="1"/>
  <c r="K69" i="1"/>
  <c r="K35" i="1"/>
  <c r="K45" i="1"/>
  <c r="K21" i="1"/>
  <c r="K58" i="1"/>
  <c r="K51" i="1"/>
  <c r="K64" i="1"/>
  <c r="K70" i="1"/>
  <c r="K30" i="1"/>
  <c r="K68" i="1"/>
  <c r="K15" i="1"/>
  <c r="K76" i="1"/>
  <c r="K25" i="1"/>
  <c r="K52" i="1"/>
  <c r="K60" i="1"/>
  <c r="K27" i="10" l="1"/>
  <c r="K28" i="10"/>
  <c r="K32" i="10"/>
  <c r="K33" i="10"/>
  <c r="K13" i="10"/>
  <c r="K15" i="10"/>
  <c r="K71" i="9"/>
  <c r="K64" i="9"/>
  <c r="K27" i="3"/>
  <c r="K55" i="2"/>
  <c r="K15" i="2"/>
  <c r="K59" i="2"/>
  <c r="K76" i="2"/>
  <c r="K21" i="2"/>
  <c r="K65" i="2"/>
  <c r="K32" i="7"/>
  <c r="K43" i="5"/>
  <c r="K50" i="13"/>
  <c r="K67" i="13"/>
  <c r="K69" i="13"/>
  <c r="K66" i="13"/>
  <c r="K23" i="13"/>
  <c r="K65" i="13"/>
  <c r="K37" i="13"/>
  <c r="K25" i="13"/>
  <c r="K64" i="13"/>
  <c r="K24" i="13"/>
  <c r="K36" i="13"/>
  <c r="K10" i="13"/>
  <c r="K12" i="13"/>
  <c r="K16" i="13"/>
  <c r="K14" i="13"/>
  <c r="K67" i="12"/>
  <c r="K64" i="12"/>
  <c r="K48" i="12"/>
  <c r="K60" i="12"/>
  <c r="K61" i="12"/>
  <c r="K43" i="12"/>
  <c r="K26" i="12"/>
  <c r="K42" i="12"/>
  <c r="K22" i="12"/>
  <c r="K15" i="12"/>
  <c r="K11" i="12"/>
  <c r="K12" i="12"/>
  <c r="K57" i="11"/>
  <c r="K35" i="11"/>
  <c r="K34" i="11"/>
  <c r="K42" i="11"/>
  <c r="K56" i="11"/>
  <c r="K41" i="11"/>
  <c r="K70" i="11"/>
  <c r="K23" i="11"/>
  <c r="K31" i="11"/>
  <c r="K22" i="11"/>
  <c r="K10" i="11"/>
  <c r="K9" i="11"/>
  <c r="K90" i="10"/>
  <c r="K89" i="10"/>
  <c r="K75" i="10"/>
  <c r="K74" i="10"/>
  <c r="K58" i="10"/>
  <c r="K49" i="10"/>
  <c r="K53" i="10"/>
  <c r="K54" i="10"/>
  <c r="K29" i="10"/>
  <c r="K48" i="10"/>
  <c r="K18" i="10"/>
  <c r="K62" i="9"/>
  <c r="K80" i="9"/>
  <c r="K44" i="9"/>
  <c r="K33" i="9"/>
  <c r="K79" i="9"/>
  <c r="K60" i="9"/>
  <c r="K47" i="9"/>
  <c r="K29" i="9"/>
  <c r="K27" i="9"/>
  <c r="K20" i="9"/>
  <c r="K23" i="9"/>
  <c r="K24" i="9"/>
  <c r="K13" i="9"/>
  <c r="K15" i="9"/>
  <c r="K38" i="9"/>
  <c r="K2" i="9"/>
  <c r="K63" i="2"/>
  <c r="K73" i="2"/>
  <c r="K69" i="2"/>
  <c r="K86" i="2"/>
  <c r="K42" i="2"/>
  <c r="K34" i="2"/>
  <c r="K66" i="2"/>
  <c r="K45" i="2"/>
  <c r="K74" i="2"/>
  <c r="K7" i="2"/>
  <c r="K72" i="2"/>
  <c r="K12" i="2"/>
  <c r="K29" i="2"/>
  <c r="K64" i="8"/>
  <c r="K5" i="8"/>
  <c r="K26" i="8"/>
  <c r="K24" i="8"/>
  <c r="K42" i="8"/>
  <c r="K38" i="8"/>
  <c r="K20" i="8"/>
  <c r="K22" i="8"/>
  <c r="K63" i="8"/>
  <c r="K15" i="8"/>
  <c r="K41" i="8"/>
  <c r="K7" i="8"/>
  <c r="K19" i="8"/>
  <c r="K37" i="8"/>
  <c r="K40" i="8"/>
  <c r="K14" i="8"/>
  <c r="K33" i="8"/>
  <c r="K16" i="8"/>
  <c r="K34" i="8"/>
  <c r="K49" i="8"/>
  <c r="K62" i="8"/>
  <c r="K3" i="8"/>
  <c r="K32" i="8"/>
  <c r="K18" i="8"/>
  <c r="K61" i="8"/>
  <c r="K31" i="8"/>
  <c r="K4" i="8"/>
  <c r="K60" i="8"/>
  <c r="K25" i="8"/>
  <c r="K13" i="8"/>
  <c r="K30" i="8"/>
  <c r="K11" i="8"/>
  <c r="K59" i="8"/>
  <c r="K44" i="8"/>
  <c r="K35" i="8"/>
  <c r="K17" i="8"/>
  <c r="K48" i="8"/>
  <c r="K9" i="8"/>
  <c r="K29" i="8"/>
  <c r="K45" i="8"/>
  <c r="K28" i="8"/>
  <c r="K54" i="8"/>
  <c r="K36" i="8"/>
  <c r="K8" i="8"/>
  <c r="K21" i="8"/>
  <c r="K12" i="8"/>
  <c r="K27" i="8"/>
  <c r="K6" i="8"/>
  <c r="K23" i="8"/>
  <c r="K10" i="8"/>
  <c r="K46" i="8"/>
  <c r="K2" i="8"/>
  <c r="K6" i="2"/>
  <c r="K61" i="2"/>
  <c r="K16" i="2"/>
  <c r="K41" i="2"/>
  <c r="K10" i="2"/>
  <c r="K39" i="2"/>
  <c r="K27" i="2"/>
  <c r="K70" i="2"/>
  <c r="K37" i="2"/>
  <c r="K32" i="2"/>
  <c r="K20" i="2"/>
  <c r="K67" i="2"/>
  <c r="K79" i="2"/>
  <c r="K28" i="2"/>
  <c r="K14" i="2"/>
  <c r="K23" i="2"/>
  <c r="K50" i="2"/>
  <c r="K24" i="2"/>
  <c r="K17" i="2"/>
  <c r="K18" i="2"/>
  <c r="K52" i="2"/>
  <c r="K44" i="2"/>
  <c r="K60" i="2"/>
  <c r="K22" i="2"/>
  <c r="K89" i="2"/>
  <c r="K64" i="2"/>
  <c r="K2" i="2"/>
  <c r="K26" i="2"/>
  <c r="K36" i="2"/>
  <c r="K8" i="2"/>
  <c r="K25" i="2"/>
  <c r="K83" i="2"/>
  <c r="K53" i="2"/>
  <c r="K4" i="2"/>
  <c r="K9" i="2"/>
  <c r="K77" i="2"/>
  <c r="K58" i="2"/>
  <c r="K31" i="2"/>
  <c r="K49" i="2"/>
  <c r="K48" i="2"/>
  <c r="K30" i="2"/>
  <c r="K81" i="2"/>
  <c r="K82" i="2"/>
  <c r="K80" i="2"/>
  <c r="K75" i="2"/>
  <c r="K51" i="2"/>
  <c r="K11" i="2"/>
  <c r="K33" i="2"/>
  <c r="K56" i="2"/>
  <c r="K35" i="2"/>
  <c r="K90" i="2"/>
  <c r="K38" i="2"/>
  <c r="K19" i="2"/>
  <c r="K78" i="2"/>
  <c r="K71" i="2"/>
  <c r="K57" i="2"/>
  <c r="K54" i="2"/>
  <c r="K47" i="2"/>
  <c r="K3" i="2"/>
  <c r="K5" i="2"/>
  <c r="K40" i="2"/>
  <c r="K68" i="2"/>
  <c r="K13" i="2"/>
  <c r="K43" i="2"/>
  <c r="K45" i="7"/>
  <c r="K62" i="7"/>
  <c r="K25" i="7"/>
  <c r="K44" i="7"/>
  <c r="K67" i="7"/>
  <c r="K16" i="7"/>
  <c r="K60" i="7"/>
  <c r="K24" i="7"/>
  <c r="K51" i="7"/>
  <c r="K29" i="7"/>
  <c r="K7" i="7"/>
  <c r="K39" i="7"/>
  <c r="K15" i="7"/>
  <c r="K22" i="7"/>
  <c r="K49" i="7"/>
  <c r="K31" i="7"/>
  <c r="K28" i="7"/>
  <c r="K10" i="7"/>
  <c r="K46" i="7"/>
  <c r="K58" i="7"/>
  <c r="K5" i="7"/>
  <c r="K21" i="7"/>
  <c r="K19" i="7"/>
  <c r="K12" i="7"/>
  <c r="K27" i="7"/>
  <c r="K23" i="7"/>
  <c r="K37" i="7"/>
  <c r="K38" i="7"/>
  <c r="K56" i="7"/>
  <c r="K26" i="7"/>
  <c r="K48" i="7"/>
  <c r="K6" i="7"/>
  <c r="K30" i="7"/>
  <c r="K47" i="7"/>
  <c r="K36" i="7"/>
  <c r="K63" i="7"/>
  <c r="K11" i="7"/>
  <c r="K8" i="7"/>
  <c r="K20" i="7"/>
  <c r="K18" i="7"/>
  <c r="K40" i="7"/>
  <c r="K35" i="7"/>
  <c r="K9" i="7"/>
  <c r="K14" i="7"/>
  <c r="K61" i="7"/>
  <c r="K34" i="7"/>
  <c r="K2" i="7"/>
  <c r="K33" i="7"/>
  <c r="K13" i="7"/>
  <c r="K17" i="7"/>
  <c r="K4" i="7"/>
  <c r="K3" i="7"/>
  <c r="K20" i="18"/>
  <c r="K2" i="18"/>
  <c r="K7" i="18"/>
  <c r="K6" i="18"/>
  <c r="K8" i="18"/>
  <c r="K3" i="18"/>
  <c r="K13" i="18"/>
  <c r="K5" i="18"/>
  <c r="K4" i="18"/>
  <c r="K10" i="18"/>
  <c r="K11" i="18"/>
  <c r="K12" i="18"/>
  <c r="K14" i="18"/>
  <c r="K17" i="18"/>
  <c r="K16" i="18"/>
  <c r="K18" i="18"/>
  <c r="K15" i="18"/>
  <c r="K19" i="18"/>
  <c r="K9" i="18"/>
  <c r="K6" i="17"/>
  <c r="K2" i="17"/>
  <c r="K9" i="17"/>
  <c r="K5" i="17"/>
  <c r="K16" i="17"/>
  <c r="K4" i="17"/>
  <c r="K3" i="17"/>
  <c r="K19" i="17"/>
  <c r="K7" i="17"/>
  <c r="K10" i="17"/>
  <c r="K11" i="17"/>
  <c r="K12" i="17"/>
  <c r="K13" i="17"/>
  <c r="K8" i="17"/>
  <c r="K17" i="17"/>
  <c r="K21" i="17"/>
  <c r="K20" i="17"/>
  <c r="K14" i="17"/>
  <c r="K3" i="16"/>
  <c r="K5" i="16"/>
  <c r="K6" i="16"/>
  <c r="K2" i="16"/>
  <c r="K11" i="16"/>
  <c r="K8" i="16"/>
  <c r="K9" i="16"/>
  <c r="K4" i="16"/>
  <c r="K15" i="16"/>
  <c r="K17" i="16"/>
  <c r="K10" i="16"/>
  <c r="K12" i="16"/>
  <c r="K16" i="16"/>
  <c r="K14" i="16"/>
  <c r="K13" i="16"/>
  <c r="K7" i="16"/>
  <c r="K2" i="15"/>
  <c r="K55" i="13"/>
  <c r="K33" i="13"/>
  <c r="K2" i="13"/>
  <c r="K11" i="13"/>
  <c r="K3" i="13"/>
  <c r="K19" i="13"/>
  <c r="K4" i="13"/>
  <c r="K8" i="13"/>
  <c r="K9" i="13"/>
  <c r="K46" i="13"/>
  <c r="K7" i="13"/>
  <c r="K5" i="13"/>
  <c r="K45" i="13"/>
  <c r="K18" i="13"/>
  <c r="K47" i="13"/>
  <c r="K17" i="13"/>
  <c r="K13" i="13"/>
  <c r="K30" i="13"/>
  <c r="K21" i="13"/>
  <c r="K48" i="13"/>
  <c r="K15" i="13"/>
  <c r="K32" i="13"/>
  <c r="K40" i="13"/>
  <c r="K51" i="13"/>
  <c r="K57" i="13"/>
  <c r="K52" i="13"/>
  <c r="K59" i="13"/>
  <c r="K44" i="13"/>
  <c r="K39" i="13"/>
  <c r="K22" i="13"/>
  <c r="K35" i="13"/>
  <c r="K58" i="13"/>
  <c r="K20" i="13"/>
  <c r="K31" i="13"/>
  <c r="K29" i="13"/>
  <c r="K68" i="13"/>
  <c r="K43" i="13"/>
  <c r="K41" i="13"/>
  <c r="K28" i="13"/>
  <c r="K42" i="13"/>
  <c r="K72" i="13"/>
  <c r="K73" i="13"/>
  <c r="K74" i="13"/>
  <c r="K71" i="13"/>
  <c r="K6" i="13"/>
  <c r="K6" i="12"/>
  <c r="K18" i="12"/>
  <c r="K54" i="12"/>
  <c r="K10" i="12"/>
  <c r="K2" i="12"/>
  <c r="K13" i="12"/>
  <c r="K21" i="12"/>
  <c r="K9" i="12"/>
  <c r="K7" i="12"/>
  <c r="K3" i="12"/>
  <c r="K8" i="12"/>
  <c r="K5" i="12"/>
  <c r="K27" i="12"/>
  <c r="K28" i="12"/>
  <c r="K20" i="12"/>
  <c r="K46" i="12"/>
  <c r="K23" i="12"/>
  <c r="K19" i="12"/>
  <c r="K17" i="12"/>
  <c r="K24" i="12"/>
  <c r="K66" i="12"/>
  <c r="K16" i="12"/>
  <c r="K44" i="12"/>
  <c r="K41" i="12"/>
  <c r="K4" i="12"/>
  <c r="K38" i="12"/>
  <c r="K37" i="12"/>
  <c r="K50" i="12"/>
  <c r="K31" i="12"/>
  <c r="K63" i="12"/>
  <c r="K49" i="12"/>
  <c r="K40" i="12"/>
  <c r="K30" i="12"/>
  <c r="K52" i="12"/>
  <c r="K51" i="12"/>
  <c r="K62" i="12"/>
  <c r="K33" i="12"/>
  <c r="K47" i="12"/>
  <c r="K45" i="12"/>
  <c r="K36" i="12"/>
  <c r="K32" i="12"/>
  <c r="K55" i="12"/>
  <c r="K39" i="12"/>
  <c r="K29" i="12"/>
  <c r="K56" i="12"/>
  <c r="K53" i="12"/>
  <c r="K25" i="12"/>
  <c r="K68" i="12"/>
  <c r="K65" i="12"/>
  <c r="K2" i="11"/>
  <c r="K39" i="8"/>
  <c r="K64" i="6"/>
  <c r="K11" i="15"/>
  <c r="K13" i="15"/>
  <c r="K21" i="15"/>
  <c r="K19" i="15"/>
  <c r="K20" i="15"/>
  <c r="K23" i="15"/>
  <c r="K4" i="15"/>
  <c r="K3" i="15"/>
  <c r="K8" i="15"/>
  <c r="K6" i="15"/>
  <c r="K7" i="15"/>
  <c r="K10" i="15"/>
  <c r="K12" i="15"/>
  <c r="K14" i="15"/>
  <c r="K15" i="15"/>
  <c r="K33" i="15"/>
  <c r="K9" i="15"/>
  <c r="K28" i="15"/>
  <c r="K29" i="15"/>
  <c r="K17" i="15"/>
  <c r="K30" i="15"/>
  <c r="K18" i="15"/>
  <c r="K16" i="15"/>
  <c r="K27" i="15"/>
  <c r="K32" i="15"/>
  <c r="K31" i="15"/>
  <c r="K5" i="15"/>
  <c r="K8" i="14"/>
  <c r="K4" i="14"/>
  <c r="K3" i="14"/>
  <c r="K13" i="14"/>
  <c r="K5" i="14"/>
  <c r="K6" i="14"/>
  <c r="K14" i="14"/>
  <c r="K9" i="14"/>
  <c r="K7" i="14"/>
  <c r="K11" i="14"/>
  <c r="K10" i="14"/>
  <c r="K17" i="14"/>
  <c r="K12" i="14"/>
  <c r="K16" i="14"/>
  <c r="K2" i="14"/>
  <c r="K20" i="3"/>
  <c r="K13" i="3"/>
  <c r="K16" i="3"/>
  <c r="K15" i="3"/>
  <c r="K8" i="3"/>
  <c r="K2" i="3"/>
  <c r="K7" i="3"/>
  <c r="K29" i="3"/>
  <c r="K21" i="3"/>
  <c r="K10" i="3"/>
  <c r="K18" i="3"/>
  <c r="K19" i="3"/>
  <c r="K6" i="3"/>
  <c r="K14" i="3"/>
  <c r="K12" i="3"/>
  <c r="K30" i="3"/>
  <c r="K9" i="3"/>
  <c r="K25" i="3"/>
  <c r="K5" i="3"/>
  <c r="K11" i="3"/>
  <c r="K3" i="3"/>
  <c r="K22" i="3"/>
  <c r="K31" i="3"/>
  <c r="K28" i="3"/>
  <c r="K17" i="3"/>
  <c r="K4" i="3"/>
  <c r="K8" i="9"/>
  <c r="K60" i="10"/>
  <c r="K26" i="10"/>
  <c r="K4" i="10"/>
  <c r="K85" i="10"/>
  <c r="K22" i="10"/>
  <c r="K12" i="10"/>
  <c r="K9" i="10"/>
  <c r="K57" i="10"/>
  <c r="K40" i="10"/>
  <c r="K84" i="10"/>
  <c r="K44" i="10"/>
  <c r="K46" i="10"/>
  <c r="K55" i="10"/>
  <c r="K43" i="10"/>
  <c r="K73" i="10"/>
  <c r="K3" i="10"/>
  <c r="K34" i="10"/>
  <c r="K45" i="10"/>
  <c r="K42" i="10"/>
  <c r="K82" i="10"/>
  <c r="K72" i="10"/>
  <c r="K8" i="10"/>
  <c r="K81" i="10"/>
  <c r="K25" i="10"/>
  <c r="K41" i="10"/>
  <c r="K5" i="10"/>
  <c r="K2" i="10"/>
  <c r="K20" i="10"/>
  <c r="K39" i="10"/>
  <c r="K71" i="10"/>
  <c r="K11" i="10"/>
  <c r="K19" i="10"/>
  <c r="K67" i="10"/>
  <c r="K66" i="10"/>
  <c r="K16" i="10"/>
  <c r="K65" i="10"/>
  <c r="K64" i="10"/>
  <c r="K70" i="10"/>
  <c r="K80" i="10"/>
  <c r="K69" i="10"/>
  <c r="K79" i="10"/>
  <c r="K24" i="10"/>
  <c r="K36" i="10"/>
  <c r="K59" i="10"/>
  <c r="K47" i="10"/>
  <c r="K63" i="10"/>
  <c r="K35" i="10"/>
  <c r="K17" i="10"/>
  <c r="K51" i="10"/>
  <c r="K38" i="10"/>
  <c r="K10" i="10"/>
  <c r="K78" i="10"/>
  <c r="K62" i="10"/>
  <c r="K77" i="10"/>
  <c r="K52" i="10"/>
  <c r="K21" i="10"/>
  <c r="K7" i="10"/>
  <c r="K61" i="10"/>
  <c r="K50" i="10"/>
  <c r="K14" i="10"/>
  <c r="K31" i="10"/>
  <c r="K6" i="10"/>
  <c r="K23" i="10"/>
  <c r="K76" i="10"/>
  <c r="K30" i="10"/>
  <c r="K28" i="6"/>
  <c r="K35" i="6"/>
  <c r="K4" i="6"/>
  <c r="K27" i="6"/>
  <c r="K5" i="6"/>
  <c r="K7" i="6"/>
  <c r="K47" i="6"/>
  <c r="K72" i="6"/>
  <c r="K2" i="6"/>
  <c r="K21" i="6"/>
  <c r="K8" i="6"/>
  <c r="K65" i="6"/>
  <c r="K22" i="6"/>
  <c r="K69" i="6"/>
  <c r="K23" i="6"/>
  <c r="K70" i="6"/>
  <c r="K18" i="6"/>
  <c r="K29" i="6"/>
  <c r="K52" i="6"/>
  <c r="K53" i="6"/>
  <c r="K67" i="6"/>
  <c r="K31" i="6"/>
  <c r="K42" i="6"/>
  <c r="K20" i="6"/>
  <c r="K9" i="6"/>
  <c r="K19" i="6"/>
  <c r="K33" i="6"/>
  <c r="K36" i="6"/>
  <c r="K51" i="6"/>
  <c r="K37" i="6"/>
  <c r="K54" i="6"/>
  <c r="K56" i="6"/>
  <c r="K39" i="6"/>
  <c r="K11" i="6"/>
  <c r="K41" i="6"/>
  <c r="K44" i="6"/>
  <c r="K43" i="6"/>
  <c r="K13" i="6"/>
  <c r="K3" i="6"/>
  <c r="K55" i="6"/>
  <c r="K32" i="6"/>
  <c r="K12" i="6"/>
  <c r="K15" i="6"/>
  <c r="K6" i="6"/>
  <c r="K24" i="6"/>
  <c r="K45" i="6"/>
  <c r="K40" i="6"/>
  <c r="K49" i="6"/>
  <c r="K50" i="6"/>
  <c r="K66" i="6"/>
  <c r="K68" i="6"/>
  <c r="K16" i="6"/>
  <c r="K10" i="6"/>
  <c r="K14" i="6"/>
  <c r="K38" i="6"/>
  <c r="K71" i="6"/>
  <c r="K60" i="6"/>
  <c r="K34" i="6"/>
  <c r="K30" i="5"/>
  <c r="K38" i="5"/>
  <c r="K55" i="5"/>
  <c r="K28" i="5"/>
  <c r="K44" i="5"/>
  <c r="K40" i="5"/>
  <c r="K45" i="5"/>
  <c r="K59" i="5"/>
  <c r="K58" i="5"/>
  <c r="K56" i="5"/>
  <c r="K37" i="5"/>
  <c r="K62" i="5"/>
  <c r="K50" i="5"/>
  <c r="K35" i="5"/>
  <c r="K39" i="5"/>
  <c r="K17" i="5"/>
  <c r="K23" i="5"/>
  <c r="K52" i="5"/>
  <c r="K16" i="5"/>
  <c r="K29" i="5"/>
  <c r="K27" i="5"/>
  <c r="K26" i="5"/>
  <c r="K32" i="5"/>
  <c r="K19" i="5"/>
  <c r="K36" i="5"/>
  <c r="K8" i="5"/>
  <c r="K60" i="5"/>
  <c r="K41" i="5"/>
  <c r="K47" i="5"/>
  <c r="K31" i="5"/>
  <c r="K2" i="5"/>
  <c r="K18" i="5"/>
  <c r="K21" i="5"/>
  <c r="K51" i="5"/>
  <c r="K20" i="5"/>
  <c r="K15" i="5"/>
  <c r="K3" i="5"/>
  <c r="K25" i="5"/>
  <c r="K9" i="5"/>
  <c r="K34" i="5"/>
  <c r="K13" i="5"/>
  <c r="K22" i="5"/>
  <c r="K14" i="5"/>
  <c r="K7" i="5"/>
  <c r="K6" i="5"/>
  <c r="K10" i="5"/>
  <c r="K11" i="5"/>
  <c r="K4" i="5"/>
  <c r="K5" i="5"/>
  <c r="K12" i="5"/>
  <c r="K54" i="4"/>
  <c r="K18" i="4"/>
  <c r="K70" i="4"/>
  <c r="K79" i="4"/>
  <c r="K6" i="4"/>
  <c r="K15" i="4"/>
  <c r="K92" i="4"/>
  <c r="K62" i="4"/>
  <c r="K66" i="4"/>
  <c r="K81" i="4"/>
  <c r="K17" i="4"/>
  <c r="K59" i="4"/>
  <c r="K19" i="4"/>
  <c r="K11" i="4"/>
  <c r="K29" i="4"/>
  <c r="K14" i="4"/>
  <c r="K9" i="4"/>
  <c r="K57" i="4"/>
  <c r="K8" i="4"/>
  <c r="K39" i="4"/>
  <c r="K2" i="4"/>
  <c r="K68" i="4"/>
  <c r="K24" i="4"/>
  <c r="K71" i="4"/>
  <c r="K61" i="4"/>
  <c r="K16" i="4"/>
  <c r="K37" i="4"/>
  <c r="K89" i="4"/>
  <c r="K10" i="4"/>
  <c r="K44" i="4"/>
  <c r="K53" i="4"/>
  <c r="K26" i="4"/>
  <c r="K40" i="4"/>
  <c r="K91" i="4"/>
  <c r="K45" i="4"/>
  <c r="K7" i="4"/>
  <c r="K49" i="4"/>
  <c r="K90" i="4"/>
  <c r="K33" i="4"/>
  <c r="K36" i="4"/>
  <c r="K63" i="4"/>
  <c r="K86" i="4"/>
  <c r="K77" i="4"/>
  <c r="K51" i="4"/>
  <c r="K22" i="4"/>
  <c r="K31" i="4"/>
  <c r="K80" i="4"/>
  <c r="K88" i="4"/>
  <c r="K34" i="4"/>
  <c r="K50" i="4"/>
  <c r="K56" i="4"/>
  <c r="K5" i="4"/>
  <c r="K13" i="4"/>
  <c r="K46" i="4"/>
  <c r="K30" i="4"/>
  <c r="K38" i="4"/>
  <c r="K23" i="4"/>
  <c r="K12" i="4"/>
  <c r="K35" i="4"/>
  <c r="K21" i="4"/>
  <c r="K27" i="4"/>
  <c r="K32" i="4"/>
  <c r="K58" i="4"/>
  <c r="K20" i="4"/>
  <c r="K87" i="4"/>
  <c r="K78" i="4"/>
  <c r="K3" i="4"/>
  <c r="K52" i="4"/>
  <c r="K6" i="9"/>
  <c r="K3" i="9"/>
  <c r="K4" i="9"/>
  <c r="K10" i="9"/>
  <c r="K28" i="9"/>
  <c r="K9" i="9"/>
  <c r="K25" i="9"/>
  <c r="K11" i="9"/>
  <c r="K14" i="9"/>
  <c r="K18" i="9"/>
  <c r="K16" i="9"/>
  <c r="K17" i="9"/>
  <c r="K59" i="9"/>
  <c r="K21" i="9"/>
  <c r="K12" i="9"/>
  <c r="K30" i="9"/>
  <c r="K19" i="9"/>
  <c r="K22" i="9"/>
  <c r="K31" i="9"/>
  <c r="K41" i="9"/>
  <c r="K36" i="9"/>
  <c r="K53" i="9"/>
  <c r="K57" i="9"/>
  <c r="K42" i="9"/>
  <c r="K54" i="9"/>
  <c r="K26" i="9"/>
  <c r="K49" i="9"/>
  <c r="K56" i="9"/>
  <c r="K7" i="9"/>
  <c r="K58" i="9"/>
  <c r="K55" i="9"/>
  <c r="K32" i="9"/>
  <c r="K50" i="9"/>
  <c r="K43" i="9"/>
  <c r="K52" i="9"/>
  <c r="K46" i="9"/>
  <c r="K66" i="9"/>
  <c r="K70" i="9"/>
  <c r="K72" i="9"/>
  <c r="K74" i="9"/>
  <c r="K69" i="9"/>
  <c r="K73" i="9"/>
  <c r="K51" i="9"/>
  <c r="K61" i="9"/>
  <c r="K39" i="9"/>
  <c r="K48" i="9"/>
  <c r="K34" i="9"/>
  <c r="K45" i="9"/>
  <c r="K40" i="9"/>
  <c r="K3" i="11"/>
  <c r="K8" i="11"/>
  <c r="K6" i="11"/>
  <c r="K17" i="11"/>
  <c r="K5" i="11"/>
  <c r="K14" i="11"/>
  <c r="K7" i="11"/>
  <c r="K47" i="11"/>
  <c r="K12" i="11"/>
  <c r="K11" i="11"/>
  <c r="K21" i="11"/>
  <c r="K15" i="11"/>
  <c r="K13" i="11"/>
  <c r="K24" i="11"/>
  <c r="K19" i="11"/>
  <c r="K18" i="11"/>
  <c r="K46" i="11"/>
  <c r="K43" i="11"/>
  <c r="K28" i="11"/>
  <c r="K30" i="11"/>
  <c r="K75" i="11"/>
  <c r="K29" i="11"/>
  <c r="K64" i="11"/>
  <c r="K20" i="11"/>
  <c r="K16" i="11"/>
  <c r="K25" i="11"/>
  <c r="K65" i="11"/>
  <c r="K44" i="11"/>
  <c r="K51" i="11"/>
  <c r="K72" i="11"/>
  <c r="K40" i="11"/>
  <c r="K53" i="11"/>
  <c r="K26" i="11"/>
  <c r="K63" i="11"/>
  <c r="K58" i="11"/>
  <c r="K48" i="11"/>
  <c r="K73" i="11"/>
  <c r="K67" i="11"/>
  <c r="K68" i="11"/>
  <c r="K66" i="11"/>
  <c r="K39" i="11"/>
  <c r="K76" i="11"/>
  <c r="K77" i="11"/>
  <c r="K54" i="11"/>
  <c r="K55" i="11"/>
  <c r="K52" i="11"/>
  <c r="K32" i="11"/>
  <c r="K27" i="11"/>
  <c r="K38" i="11"/>
  <c r="K33" i="11"/>
  <c r="K4" i="11"/>
</calcChain>
</file>

<file path=xl/sharedStrings.xml><?xml version="1.0" encoding="utf-8"?>
<sst xmlns="http://schemas.openxmlformats.org/spreadsheetml/2006/main" count="4721" uniqueCount="964">
  <si>
    <t>№ по рейтингу</t>
  </si>
  <si>
    <t>Спортсмен</t>
  </si>
  <si>
    <t>Район</t>
  </si>
  <si>
    <t>Год рождения</t>
  </si>
  <si>
    <t>Тренер</t>
  </si>
  <si>
    <t>Личный КубокРТ III этап Казань                20-21.11.2021</t>
  </si>
  <si>
    <t>Агзямов Ислам</t>
  </si>
  <si>
    <t>Р-С</t>
  </si>
  <si>
    <t>Хуснутдинов М.И.</t>
  </si>
  <si>
    <t>Хабибуллин Рушан</t>
  </si>
  <si>
    <t>Смолин А.В.</t>
  </si>
  <si>
    <t>Андреяшин Матвей</t>
  </si>
  <si>
    <t>Алекс</t>
  </si>
  <si>
    <t>Черемных И.А.</t>
  </si>
  <si>
    <t>Ризванов Ислам</t>
  </si>
  <si>
    <t>Кадошников Георгий</t>
  </si>
  <si>
    <t>Кзн</t>
  </si>
  <si>
    <t>Назарова К.И.</t>
  </si>
  <si>
    <t>Барков Данил</t>
  </si>
  <si>
    <t>Мулеев Вадим</t>
  </si>
  <si>
    <t>Акс</t>
  </si>
  <si>
    <t>Мулеев В.М.</t>
  </si>
  <si>
    <t>Маннанов Ризван</t>
  </si>
  <si>
    <t>Абдуллин Глеб</t>
  </si>
  <si>
    <t>Елаб</t>
  </si>
  <si>
    <t>Корочкин Н.Е.</t>
  </si>
  <si>
    <t>Сафин Джамаль</t>
  </si>
  <si>
    <t>Смолин А.В</t>
  </si>
  <si>
    <t>Хабибуллин Артур</t>
  </si>
  <si>
    <t>Назарова Ю.С</t>
  </si>
  <si>
    <t>Новиков Денис</t>
  </si>
  <si>
    <t xml:space="preserve">Анищук Всеволод </t>
  </si>
  <si>
    <t>Воробьева И.Н.</t>
  </si>
  <si>
    <t>Заварцев Матвей</t>
  </si>
  <si>
    <t>Альк</t>
  </si>
  <si>
    <t>Муштаков М.С</t>
  </si>
  <si>
    <t>Галиев Ильнур</t>
  </si>
  <si>
    <t>Акт</t>
  </si>
  <si>
    <t>Гараев А.А.</t>
  </si>
  <si>
    <t>Кучин Ярослав</t>
  </si>
  <si>
    <t>Федоров Данил</t>
  </si>
  <si>
    <t>Галиуллин Жамиль</t>
  </si>
  <si>
    <t>Гизатуллин Ильсур</t>
  </si>
  <si>
    <t>Буи</t>
  </si>
  <si>
    <t>Емельянов В.И.</t>
  </si>
  <si>
    <t>кзн</t>
  </si>
  <si>
    <t>Рылова А.А.</t>
  </si>
  <si>
    <t>Саб</t>
  </si>
  <si>
    <t>Шамсутдинова И.И.</t>
  </si>
  <si>
    <t>Сафиуллин Данияр</t>
  </si>
  <si>
    <t>Альм</t>
  </si>
  <si>
    <t>Губайдуллин Д.О.</t>
  </si>
  <si>
    <t>Исмагилов Эмиль</t>
  </si>
  <si>
    <t>Н-К</t>
  </si>
  <si>
    <t>Волкова Т.А.</t>
  </si>
  <si>
    <t>Нургалиев Карим</t>
  </si>
  <si>
    <t>Муштаков М.С.</t>
  </si>
  <si>
    <t xml:space="preserve">Халиков Салават </t>
  </si>
  <si>
    <t>Чист</t>
  </si>
  <si>
    <t>Галиев М.Г.</t>
  </si>
  <si>
    <t>Гизатуллин Айрат</t>
  </si>
  <si>
    <t>Данилов Никита</t>
  </si>
  <si>
    <t>Калинина Е.Г.</t>
  </si>
  <si>
    <t>Ханов Ринас</t>
  </si>
  <si>
    <t>Мус</t>
  </si>
  <si>
    <t>Ханов И.Р.</t>
  </si>
  <si>
    <t>Цыганов Иван</t>
  </si>
  <si>
    <t>2009</t>
  </si>
  <si>
    <t>Кубышкина Н.Н.</t>
  </si>
  <si>
    <t>Галиуллин Данияр</t>
  </si>
  <si>
    <t>К-У</t>
  </si>
  <si>
    <t>Ильин А.П Ильина Э.А</t>
  </si>
  <si>
    <t>Багаутдинов Эмиль</t>
  </si>
  <si>
    <t>Бикмуллина В.З.</t>
  </si>
  <si>
    <t>Тимербаев Раиль</t>
  </si>
  <si>
    <t>Тюл</t>
  </si>
  <si>
    <t>Заббаров А.Ф.</t>
  </si>
  <si>
    <t>Антонов Ярослав</t>
  </si>
  <si>
    <t>Ерофеев Матвей</t>
  </si>
  <si>
    <t>Тулеуов Нурислам</t>
  </si>
  <si>
    <t>Лисин Олег</t>
  </si>
  <si>
    <t>Валиуллин В.З., Черемных И.А.</t>
  </si>
  <si>
    <t xml:space="preserve">Зарипова Г.Х. </t>
  </si>
  <si>
    <t>Кузнецов Матвей</t>
  </si>
  <si>
    <t>Киямов Расих</t>
  </si>
  <si>
    <t>Шигапов Данис</t>
  </si>
  <si>
    <t>Шпагонов Клим</t>
  </si>
  <si>
    <t>Илюшин Руслан</t>
  </si>
  <si>
    <t>Махиянова В.В.</t>
  </si>
  <si>
    <t>Белкин А.А.</t>
  </si>
  <si>
    <t>Сорокин Ярослав</t>
  </si>
  <si>
    <t>Ильин А.П., Ильина Э.А.</t>
  </si>
  <si>
    <t>Салмин Тимур</t>
  </si>
  <si>
    <t>2010</t>
  </si>
  <si>
    <t>Иванов Станислав</t>
  </si>
  <si>
    <t xml:space="preserve">Семенов Святослав </t>
  </si>
  <si>
    <t>Ястребов Владимир</t>
  </si>
  <si>
    <t>Шарапов Артем</t>
  </si>
  <si>
    <t>Хазеев Самир</t>
  </si>
  <si>
    <t>Харитонов Николай</t>
  </si>
  <si>
    <t>Зиятдинов Инсаф</t>
  </si>
  <si>
    <t>Шарафеев Р.И.</t>
  </si>
  <si>
    <t>Спас</t>
  </si>
  <si>
    <t>Шамсутдинов Ф.И.</t>
  </si>
  <si>
    <t>Равилин Адель</t>
  </si>
  <si>
    <t>Пименов Руслан</t>
  </si>
  <si>
    <t>Корбанов Каюм</t>
  </si>
  <si>
    <t>Афонин Александр</t>
  </si>
  <si>
    <t>Храмов Антон</t>
  </si>
  <si>
    <t>Лен</t>
  </si>
  <si>
    <t>Журавлев М.Е.</t>
  </si>
  <si>
    <t>Сафин Аглям</t>
  </si>
  <si>
    <t>Зарипова Г.Х.</t>
  </si>
  <si>
    <t>Марданшин Раиль</t>
  </si>
  <si>
    <t>Шайдуллин Гадел</t>
  </si>
  <si>
    <t>Золов Егор</t>
  </si>
  <si>
    <t>Волков Д.Л.</t>
  </si>
  <si>
    <t>Чувашов Дмитирий</t>
  </si>
  <si>
    <t>Байрамов Рушан</t>
  </si>
  <si>
    <t>Арск</t>
  </si>
  <si>
    <t>Хайруллина Л.Х.</t>
  </si>
  <si>
    <t>Файзуллин Ильхан</t>
  </si>
  <si>
    <t>Джеджула Р.А.</t>
  </si>
  <si>
    <t>Ахметшин Булат</t>
  </si>
  <si>
    <t>Разов Амир</t>
  </si>
  <si>
    <t>Гилязов Ильфат</t>
  </si>
  <si>
    <t>Хайретдинов Ибрахим</t>
  </si>
  <si>
    <t>Харитонов Аркадий</t>
  </si>
  <si>
    <t>Н-Ш</t>
  </si>
  <si>
    <t>Фокеев А.А.</t>
  </si>
  <si>
    <t>Валиуллин В.З.</t>
  </si>
  <si>
    <t>Тет</t>
  </si>
  <si>
    <t>Сергеев В.М.</t>
  </si>
  <si>
    <t>Тазеев Р.Р.</t>
  </si>
  <si>
    <t>Валиуллин Вильдан</t>
  </si>
  <si>
    <t>Ганиев Данис</t>
  </si>
  <si>
    <t>Н-Ч</t>
  </si>
  <si>
    <t>Ковальчук И.Ю.</t>
  </si>
  <si>
    <t>В-У</t>
  </si>
  <si>
    <t>Ильин П.Г.</t>
  </si>
  <si>
    <t>Каленов Георгий</t>
  </si>
  <si>
    <t>Маннанов Данияр</t>
  </si>
  <si>
    <t>Зайнеев Айназ</t>
  </si>
  <si>
    <t>Тук</t>
  </si>
  <si>
    <t>Файзуллин В.И.</t>
  </si>
  <si>
    <t>Григорьев Егор</t>
  </si>
  <si>
    <t>Кайб</t>
  </si>
  <si>
    <t>Григорьев Ю.Н.</t>
  </si>
  <si>
    <t>Лизунов Руслан</t>
  </si>
  <si>
    <t>Бухаров Артем</t>
  </si>
  <si>
    <t>Тухватов Альмир</t>
  </si>
  <si>
    <t>Билалов Адель</t>
  </si>
  <si>
    <t xml:space="preserve">Зарипова Г.Х </t>
  </si>
  <si>
    <t>Ахметзянов Раниль</t>
  </si>
  <si>
    <t>Галиханов Нияз</t>
  </si>
  <si>
    <t>Вагапов Артур</t>
  </si>
  <si>
    <t>Кодолов Антон</t>
  </si>
  <si>
    <t>Мифтахов Радиф</t>
  </si>
  <si>
    <t>Атауллин Руслан</t>
  </si>
  <si>
    <t>Чертков Кирилл</t>
  </si>
  <si>
    <t>Белых Дмитрий</t>
  </si>
  <si>
    <t>Назаров И.Б. Назарова Ю.С.</t>
  </si>
  <si>
    <t>Миннигалиев Ильшат</t>
  </si>
  <si>
    <t>Сунгатуллин Айтуган</t>
  </si>
  <si>
    <t>Валиуллин В.З.Черемных И.А.</t>
  </si>
  <si>
    <t>Волков Степан</t>
  </si>
  <si>
    <t>Харисов Ренат</t>
  </si>
  <si>
    <t>Назаренко А.С.</t>
  </si>
  <si>
    <t>Ахметшин Айнур</t>
  </si>
  <si>
    <t>Заин</t>
  </si>
  <si>
    <t>Кашапов Г.С</t>
  </si>
  <si>
    <t>Безушко Евгений</t>
  </si>
  <si>
    <t>Куликов Павел</t>
  </si>
  <si>
    <t>Назаров И.Б.</t>
  </si>
  <si>
    <t>Мирзагалиев Айназ</t>
  </si>
  <si>
    <t>Носов Артур</t>
  </si>
  <si>
    <t>Каримов Рамазан</t>
  </si>
  <si>
    <t>Айсин Булат</t>
  </si>
  <si>
    <t>Сабиров Данис</t>
  </si>
  <si>
    <t>Воробьева И.Н</t>
  </si>
  <si>
    <t>Губайдуллин Дмитрий</t>
  </si>
  <si>
    <t>Мирзаянов Булат</t>
  </si>
  <si>
    <t>Хазиев Исмал</t>
  </si>
  <si>
    <t>Зарипов Расим</t>
  </si>
  <si>
    <t>Коноплев Кирилл</t>
  </si>
  <si>
    <t>Макаров Даниил</t>
  </si>
  <si>
    <t>Гаврилов Эмиль</t>
  </si>
  <si>
    <t>Бикмуллина В.З</t>
  </si>
  <si>
    <t>Ситнов Максим</t>
  </si>
  <si>
    <t>Садреев Айнур</t>
  </si>
  <si>
    <t xml:space="preserve">Чебанов Арсений </t>
  </si>
  <si>
    <t>Иванец Сергей</t>
  </si>
  <si>
    <t>Володских Сергей</t>
  </si>
  <si>
    <t>Герасимов Игорь</t>
  </si>
  <si>
    <t>Тухбатуллин Руслан</t>
  </si>
  <si>
    <t>Трофимов Максим</t>
  </si>
  <si>
    <t>Егоров Дмитрий</t>
  </si>
  <si>
    <t>Еговкин Игорь</t>
  </si>
  <si>
    <t>Валеев Ф.Г.</t>
  </si>
  <si>
    <t>Медведев Максим</t>
  </si>
  <si>
    <t>Тюклеев Александр</t>
  </si>
  <si>
    <t>Галимов Данияр</t>
  </si>
  <si>
    <t>Хуснутдинов М.И</t>
  </si>
  <si>
    <t>Донцов Олег</t>
  </si>
  <si>
    <t>Иванов Адель</t>
  </si>
  <si>
    <t>Кай</t>
  </si>
  <si>
    <t>Каримов Ленар</t>
  </si>
  <si>
    <t>Каримов Л.З.</t>
  </si>
  <si>
    <t>Галимуллин Нияз</t>
  </si>
  <si>
    <t>Сергеев В.М</t>
  </si>
  <si>
    <t>Сулейманов Альфред</t>
  </si>
  <si>
    <t>Ильин П.Г</t>
  </si>
  <si>
    <t>Гамбаров Марсэль</t>
  </si>
  <si>
    <t>Арбузов Тимур</t>
  </si>
  <si>
    <t>Зарипов Ислам</t>
  </si>
  <si>
    <t>Струтинский Никита</t>
  </si>
  <si>
    <t>Садриев Булат</t>
  </si>
  <si>
    <t>Садриев А.Т.</t>
  </si>
  <si>
    <t>Калинин Павел</t>
  </si>
  <si>
    <t>Бугров Егор</t>
  </si>
  <si>
    <t>Маштаков Ярослав</t>
  </si>
  <si>
    <t>Шакиров Алмаз</t>
  </si>
  <si>
    <t>Ильин А.П.</t>
  </si>
  <si>
    <t>Текущий рейтинг ЛК РТ 2021 г.</t>
  </si>
  <si>
    <t>Мулеев Никита</t>
  </si>
  <si>
    <t>Василькин Александр</t>
  </si>
  <si>
    <t>Гущин Иван</t>
  </si>
  <si>
    <t>Сирант Сергей</t>
  </si>
  <si>
    <t>Гелашвили Михаил</t>
  </si>
  <si>
    <t>Монич Павел</t>
  </si>
  <si>
    <t>Хайрутдинов Ильмир</t>
  </si>
  <si>
    <t>Валиуллин Тимур</t>
  </si>
  <si>
    <t>Вафин Денис</t>
  </si>
  <si>
    <t>Устинов Захар</t>
  </si>
  <si>
    <t>Ильин А. П.</t>
  </si>
  <si>
    <t>Шайхуллин Нурислам</t>
  </si>
  <si>
    <t>Мусл</t>
  </si>
  <si>
    <t>Валеев Эмиль</t>
  </si>
  <si>
    <t>Гареев Таймаз</t>
  </si>
  <si>
    <t>Хамидуллин Амир</t>
  </si>
  <si>
    <t>Залилов Айнур</t>
  </si>
  <si>
    <t>Фомин Павел</t>
  </si>
  <si>
    <t>Фомин П.Е.</t>
  </si>
  <si>
    <t>Терехина Полина</t>
  </si>
  <si>
    <t xml:space="preserve">Назарова Мария </t>
  </si>
  <si>
    <t>Захарова Мария</t>
  </si>
  <si>
    <t>Сергеева Софья</t>
  </si>
  <si>
    <t>Плинер Алёна</t>
  </si>
  <si>
    <t>Кузьмина Виталина</t>
  </si>
  <si>
    <t>Херувимова Александра</t>
  </si>
  <si>
    <t>Вейдгер-Табола Ева</t>
  </si>
  <si>
    <t>Афанасьева Виктория</t>
  </si>
  <si>
    <t>Ахметова Ралина</t>
  </si>
  <si>
    <t>Васильева Анастасия</t>
  </si>
  <si>
    <t>Сафиуллина Сабина</t>
  </si>
  <si>
    <t>Голдобеева Мария</t>
  </si>
  <si>
    <t>Нуриева Альмира</t>
  </si>
  <si>
    <t>Боровкова Полина</t>
  </si>
  <si>
    <t>Пучинина Роксана</t>
  </si>
  <si>
    <t>Сидорова Ксения</t>
  </si>
  <si>
    <t>Семенова Софья</t>
  </si>
  <si>
    <t>Кабирова Эльвира</t>
  </si>
  <si>
    <t>Муксинова Румия</t>
  </si>
  <si>
    <t>Финагентов С.Н.</t>
  </si>
  <si>
    <t>Вафина Амелия</t>
  </si>
  <si>
    <t>Гарифуллина Камиля</t>
  </si>
  <si>
    <t>Мухаметшина Лейла</t>
  </si>
  <si>
    <t>Хамидуллина Камила</t>
  </si>
  <si>
    <t>Сафина Ю.Р.</t>
  </si>
  <si>
    <t>Мубаракшина Чулпан</t>
  </si>
  <si>
    <t>Заббаров А.</t>
  </si>
  <si>
    <t>Леонтьева Екатерина</t>
  </si>
  <si>
    <t>Жукова Злата</t>
  </si>
  <si>
    <t>Иванова Юлия</t>
  </si>
  <si>
    <t>2008</t>
  </si>
  <si>
    <t>Иванов П.В.</t>
  </si>
  <si>
    <t xml:space="preserve">Левашова Александра </t>
  </si>
  <si>
    <t>Хантимирова Алиса</t>
  </si>
  <si>
    <t>Файзуллина Кира</t>
  </si>
  <si>
    <t>2011</t>
  </si>
  <si>
    <t>Камалетдинова Алина</t>
  </si>
  <si>
    <t>Сагеева Ралина</t>
  </si>
  <si>
    <t>Ахмадуллина Камила</t>
  </si>
  <si>
    <t>Исмагилова Ильдана</t>
  </si>
  <si>
    <t>Назарова К.И., Назарова Ю.С.</t>
  </si>
  <si>
    <t>Балберова Екатерина</t>
  </si>
  <si>
    <t>Файзуллина И.З.</t>
  </si>
  <si>
    <t>Алексеева Арина</t>
  </si>
  <si>
    <t>Ямщикова София</t>
  </si>
  <si>
    <t>Гришина София</t>
  </si>
  <si>
    <t>Куликова Амина</t>
  </si>
  <si>
    <t>Тимбакова Ильмира</t>
  </si>
  <si>
    <t>Чис</t>
  </si>
  <si>
    <t>Теплякова Вероника</t>
  </si>
  <si>
    <t xml:space="preserve">Коноплева Арина </t>
  </si>
  <si>
    <t>Агзямова Гузель</t>
  </si>
  <si>
    <t>Смирнова Софья</t>
  </si>
  <si>
    <t xml:space="preserve">Мухаметшина Разиля </t>
  </si>
  <si>
    <t>Сибгатуллина Айсылу</t>
  </si>
  <si>
    <t>Габдрахманова Ралина</t>
  </si>
  <si>
    <t>Решетова Дарья</t>
  </si>
  <si>
    <t>Зиятдинова Зиля</t>
  </si>
  <si>
    <t>Мулинова Мария</t>
  </si>
  <si>
    <t>Чуманова Анастасия</t>
  </si>
  <si>
    <t>Мухутдинова Камила</t>
  </si>
  <si>
    <t>Жукова Ева</t>
  </si>
  <si>
    <t>Чебурашкина Юлия</t>
  </si>
  <si>
    <t>Ксенофонтова Ангелина</t>
  </si>
  <si>
    <t>Зиновьева Дарья</t>
  </si>
  <si>
    <t>Васина Ульяна</t>
  </si>
  <si>
    <t>Валеева Карина</t>
  </si>
  <si>
    <t>Губайдуллина Ралина</t>
  </si>
  <si>
    <t>Вахитова Аделина</t>
  </si>
  <si>
    <t>Сафина Айсылу</t>
  </si>
  <si>
    <t>Герасимова Злата</t>
  </si>
  <si>
    <t>Казакова Марина</t>
  </si>
  <si>
    <t>Аглиуллина Язиля</t>
  </si>
  <si>
    <t>Текущий рейтинг ЛК РТ 2021г.</t>
  </si>
  <si>
    <t>Сергеева Анастасия</t>
  </si>
  <si>
    <t xml:space="preserve">Хакимьянова Анастасия </t>
  </si>
  <si>
    <t xml:space="preserve">Кзн </t>
  </si>
  <si>
    <t>Хафизова Нафиса</t>
  </si>
  <si>
    <t>Хафизов И.Ф.</t>
  </si>
  <si>
    <t>Гарипова Ильвина</t>
  </si>
  <si>
    <t>Насырова Алсу</t>
  </si>
  <si>
    <t>Шарипова Марьям</t>
  </si>
  <si>
    <t>Боговеева Алиса</t>
  </si>
  <si>
    <t>Суптеля Диана</t>
  </si>
  <si>
    <t>Давлетшина Рания</t>
  </si>
  <si>
    <t>Белова Дарья</t>
  </si>
  <si>
    <t>Захарова Полина</t>
  </si>
  <si>
    <t>Гилязова Ильяра</t>
  </si>
  <si>
    <t>Нуриева Диана</t>
  </si>
  <si>
    <t>Полозова Азалия</t>
  </si>
  <si>
    <t>Салабайкин В.Н.</t>
  </si>
  <si>
    <t>Текущий рейтинг Лк Рт 2021г.</t>
  </si>
  <si>
    <t>Закиров Шамиль</t>
  </si>
  <si>
    <t>Рыбаков Антон</t>
  </si>
  <si>
    <t>Хуснутдинов И.М.</t>
  </si>
  <si>
    <t>Туйдулова Каролина</t>
  </si>
  <si>
    <t>Макарова Виктория</t>
  </si>
  <si>
    <t>Мухамадуллина Камилла</t>
  </si>
  <si>
    <t>Ильина А.П.</t>
  </si>
  <si>
    <t>Узбекова Лиана</t>
  </si>
  <si>
    <t>Галиуллин Эмиль</t>
  </si>
  <si>
    <t>Крылатых Илья</t>
  </si>
  <si>
    <t>Калинина Е. Г.</t>
  </si>
  <si>
    <t>Рылова Елизавета</t>
  </si>
  <si>
    <t>Ибнеев Ильнар</t>
  </si>
  <si>
    <t>Вершинин Данил</t>
  </si>
  <si>
    <t>Яфизов Фаниль</t>
  </si>
  <si>
    <t>Дрож</t>
  </si>
  <si>
    <t>Сингх Р.К.</t>
  </si>
  <si>
    <t>Юманов Валерий</t>
  </si>
  <si>
    <t>Швейкин Максим</t>
  </si>
  <si>
    <t xml:space="preserve">Ильин Альберт </t>
  </si>
  <si>
    <t>Журавлев Максим</t>
  </si>
  <si>
    <t>Францев Роман</t>
  </si>
  <si>
    <t>Сингх Кумар</t>
  </si>
  <si>
    <t>Андреева Валерия</t>
  </si>
  <si>
    <t>Имаева Алина</t>
  </si>
  <si>
    <t>Крайнова Анжела</t>
  </si>
  <si>
    <t>Шипкова Дарья</t>
  </si>
  <si>
    <t>Мубаракшина Рузалина</t>
  </si>
  <si>
    <t>Валеев Ф.Г. Назарова Ю.С.</t>
  </si>
  <si>
    <t xml:space="preserve">Бурганова Эльвина </t>
  </si>
  <si>
    <t>Ефимова Анна</t>
  </si>
  <si>
    <t>Гатупова Камилла</t>
  </si>
  <si>
    <t>Борисова Дарья</t>
  </si>
  <si>
    <t>Андреяшина Анна</t>
  </si>
  <si>
    <t>Ханова Гульназ</t>
  </si>
  <si>
    <t>Логинова Алена</t>
  </si>
  <si>
    <t>Халилова Альбина</t>
  </si>
  <si>
    <t>Борисова Евгения</t>
  </si>
  <si>
    <t>Семенова Екатерина</t>
  </si>
  <si>
    <t>Кутдусова Карина</t>
  </si>
  <si>
    <t>Нестерова Юлия</t>
  </si>
  <si>
    <t>Архипова Инга</t>
  </si>
  <si>
    <t>Семенова Ирина</t>
  </si>
  <si>
    <t>Гумерова Азалия</t>
  </si>
  <si>
    <t>Сагитянова Лейла</t>
  </si>
  <si>
    <t>Бородина Екатерина</t>
  </si>
  <si>
    <t>Ильин А.П. Ильина Э.А.</t>
  </si>
  <si>
    <t>Файзуллина Дарина</t>
  </si>
  <si>
    <t>Ярославлева Яна</t>
  </si>
  <si>
    <t>Ануфриева Луиза</t>
  </si>
  <si>
    <t>Рахиева Эльвина</t>
  </si>
  <si>
    <t>Миронова Аделя</t>
  </si>
  <si>
    <t>Афанасьева Карина</t>
  </si>
  <si>
    <t>Валиуллина Азалия</t>
  </si>
  <si>
    <t>Рашитова Гульшат</t>
  </si>
  <si>
    <t>Васильева Лейсан</t>
  </si>
  <si>
    <t>Гайнуллина Камила</t>
  </si>
  <si>
    <t>Идрисова Диляра</t>
  </si>
  <si>
    <t>Волкова Светалан</t>
  </si>
  <si>
    <t>Фомина Таисия</t>
  </si>
  <si>
    <t>Шакирова Альбина</t>
  </si>
  <si>
    <t>Яфизова Лейла</t>
  </si>
  <si>
    <t xml:space="preserve"> Емельянов В.И.</t>
  </si>
  <si>
    <t>Яфизова Айгуль</t>
  </si>
  <si>
    <t>Тагирова Регина</t>
  </si>
  <si>
    <t>Шакирова Ильзида</t>
  </si>
  <si>
    <t>Перепелкин В.В.</t>
  </si>
  <si>
    <t>Джеджула Роман</t>
  </si>
  <si>
    <t>Сингх Раджеш</t>
  </si>
  <si>
    <t>Халимов Тимур</t>
  </si>
  <si>
    <t>Рылова Александра</t>
  </si>
  <si>
    <t>Назарова Карина</t>
  </si>
  <si>
    <t>Волкова Светлана</t>
  </si>
  <si>
    <t>Костенко Оксана</t>
  </si>
  <si>
    <t>Калинина Елизавета</t>
  </si>
  <si>
    <t>Воробьева Инна</t>
  </si>
  <si>
    <t>Волков Д.Л,</t>
  </si>
  <si>
    <t>Юрова О.И.</t>
  </si>
  <si>
    <t>Пильщиков Павел</t>
  </si>
  <si>
    <t>Романко Алина</t>
  </si>
  <si>
    <t>Григорьева Полина</t>
  </si>
  <si>
    <t>Липовская Кристина</t>
  </si>
  <si>
    <t>Джеджула Дарья</t>
  </si>
  <si>
    <t>Валеев Ф.Г. Николаенко Н.Н.</t>
  </si>
  <si>
    <t>Усова Людмила</t>
  </si>
  <si>
    <t xml:space="preserve">Галиева Регина </t>
  </si>
  <si>
    <t>Малыгина Мария</t>
  </si>
  <si>
    <t xml:space="preserve">Тазеева Валерия </t>
  </si>
  <si>
    <t>Серегина Мария</t>
  </si>
  <si>
    <t>Кашляев В.А. Назарова Ю.С.</t>
  </si>
  <si>
    <t>Валиуллина Ильсина</t>
  </si>
  <si>
    <t>Барова Софья</t>
  </si>
  <si>
    <t>Цисер София</t>
  </si>
  <si>
    <t>Котова Диана</t>
  </si>
  <si>
    <t>Семенова Алесандра</t>
  </si>
  <si>
    <t>Редькина Анастасия</t>
  </si>
  <si>
    <t>Галиахметова Регина</t>
  </si>
  <si>
    <t>Валиуллин В.З. Черемных И.А.</t>
  </si>
  <si>
    <t>Воробьев Г.А.</t>
  </si>
  <si>
    <t>Назаров И.Б.,Назарова Ю.С.</t>
  </si>
  <si>
    <t>ID Спортсмена</t>
  </si>
  <si>
    <t>MLK-01</t>
  </si>
  <si>
    <t>MLK-02</t>
  </si>
  <si>
    <t>MLK-03</t>
  </si>
  <si>
    <t>MLK-04</t>
  </si>
  <si>
    <t>MLK-05</t>
  </si>
  <si>
    <t>MLK-06</t>
  </si>
  <si>
    <t>MLK-07</t>
  </si>
  <si>
    <t>MLK-08</t>
  </si>
  <si>
    <t>MLK-09</t>
  </si>
  <si>
    <t>MLK-10</t>
  </si>
  <si>
    <t>MLK-11</t>
  </si>
  <si>
    <t>MLK-12</t>
  </si>
  <si>
    <t>MLK-13</t>
  </si>
  <si>
    <t>MLK-14</t>
  </si>
  <si>
    <t>MLK-15</t>
  </si>
  <si>
    <t>MLK-16</t>
  </si>
  <si>
    <t>MLK-17</t>
  </si>
  <si>
    <t>MLK-18</t>
  </si>
  <si>
    <t>MLK-19</t>
  </si>
  <si>
    <t>MLK-20</t>
  </si>
  <si>
    <t>MLK-22</t>
  </si>
  <si>
    <t>MLK-23</t>
  </si>
  <si>
    <t>MLK-24</t>
  </si>
  <si>
    <t>MLK-25</t>
  </si>
  <si>
    <t>MLK-26</t>
  </si>
  <si>
    <t>MLK-27</t>
  </si>
  <si>
    <t>MLK-28</t>
  </si>
  <si>
    <t>MLK-29</t>
  </si>
  <si>
    <t>MLK-30</t>
  </si>
  <si>
    <t>MLK-31</t>
  </si>
  <si>
    <t>MLK-32</t>
  </si>
  <si>
    <t>MLK-33</t>
  </si>
  <si>
    <t>MLK-34</t>
  </si>
  <si>
    <t>MLK-36</t>
  </si>
  <si>
    <t>MLK-37</t>
  </si>
  <si>
    <t>MLK-38</t>
  </si>
  <si>
    <t>MLK-39</t>
  </si>
  <si>
    <t>MLK-41</t>
  </si>
  <si>
    <t>MLK-44</t>
  </si>
  <si>
    <t>MLK-45</t>
  </si>
  <si>
    <t>MLK-46</t>
  </si>
  <si>
    <t>MLK-47</t>
  </si>
  <si>
    <t>MLK-49</t>
  </si>
  <si>
    <t>MLK-50</t>
  </si>
  <si>
    <t>MLK-52</t>
  </si>
  <si>
    <t>MLK-53</t>
  </si>
  <si>
    <t>MLK-54</t>
  </si>
  <si>
    <t>MLK-55</t>
  </si>
  <si>
    <t>MLK-56</t>
  </si>
  <si>
    <t>MLK-57</t>
  </si>
  <si>
    <t>MLK-58</t>
  </si>
  <si>
    <t>MLK-59</t>
  </si>
  <si>
    <t>MLK-60</t>
  </si>
  <si>
    <t>MLK-61</t>
  </si>
  <si>
    <t>MLK-62</t>
  </si>
  <si>
    <t>MLK-65</t>
  </si>
  <si>
    <t>MLK-68</t>
  </si>
  <si>
    <t>MLK-70</t>
  </si>
  <si>
    <t>MLK-72</t>
  </si>
  <si>
    <t>MLK-73</t>
  </si>
  <si>
    <t>MLK-74</t>
  </si>
  <si>
    <t>MLK-75</t>
  </si>
  <si>
    <t>MLK-77</t>
  </si>
  <si>
    <t>MLK-78</t>
  </si>
  <si>
    <t>MLK-83</t>
  </si>
  <si>
    <t>MLK-84</t>
  </si>
  <si>
    <t>MLK-85</t>
  </si>
  <si>
    <t>MLK-86</t>
  </si>
  <si>
    <t>MLK-87</t>
  </si>
  <si>
    <t>MLK-88</t>
  </si>
  <si>
    <t>MLK-89</t>
  </si>
  <si>
    <t>MLK-90</t>
  </si>
  <si>
    <t>MLK-91</t>
  </si>
  <si>
    <t>MLK-93</t>
  </si>
  <si>
    <t>MLK-94</t>
  </si>
  <si>
    <t>MLK-95</t>
  </si>
  <si>
    <t>MLK-96</t>
  </si>
  <si>
    <t>MLK-97</t>
  </si>
  <si>
    <t>MLK-98</t>
  </si>
  <si>
    <t>MLK-99</t>
  </si>
  <si>
    <t>MLK-100</t>
  </si>
  <si>
    <t>MLK-101</t>
  </si>
  <si>
    <t>MLK-102</t>
  </si>
  <si>
    <t>MLK-103</t>
  </si>
  <si>
    <t>MLK-104</t>
  </si>
  <si>
    <t>MLK-105</t>
  </si>
  <si>
    <t>MLK-106</t>
  </si>
  <si>
    <t>MLK-107</t>
  </si>
  <si>
    <t>MLK-108</t>
  </si>
  <si>
    <t>MLK-109</t>
  </si>
  <si>
    <t>MLK-110</t>
  </si>
  <si>
    <t>MLK-111</t>
  </si>
  <si>
    <t>MLK-112</t>
  </si>
  <si>
    <t>MLK-113</t>
  </si>
  <si>
    <t>MLK-114</t>
  </si>
  <si>
    <t>MLK-115</t>
  </si>
  <si>
    <t>MLK-116</t>
  </si>
  <si>
    <t>MLK-119</t>
  </si>
  <si>
    <t>MLK-120</t>
  </si>
  <si>
    <t>MLK-123</t>
  </si>
  <si>
    <t>MLK-124</t>
  </si>
  <si>
    <t>MLK-126</t>
  </si>
  <si>
    <t>MLK-127</t>
  </si>
  <si>
    <t>MLK-128</t>
  </si>
  <si>
    <t>MLK-129</t>
  </si>
  <si>
    <t>MLK-130</t>
  </si>
  <si>
    <t>MLK-131</t>
  </si>
  <si>
    <t>MLK-132</t>
  </si>
  <si>
    <t>MLK-135</t>
  </si>
  <si>
    <t>MLK-137</t>
  </si>
  <si>
    <t>MLK-138</t>
  </si>
  <si>
    <t>MLK-139</t>
  </si>
  <si>
    <t>MLK-145</t>
  </si>
  <si>
    <t>MLK-146</t>
  </si>
  <si>
    <t>MLK-147</t>
  </si>
  <si>
    <t>MLK-148</t>
  </si>
  <si>
    <t>MLK-149</t>
  </si>
  <si>
    <t>MLK-153</t>
  </si>
  <si>
    <t>MLK-154</t>
  </si>
  <si>
    <t>MLK-155</t>
  </si>
  <si>
    <t>MLK-156</t>
  </si>
  <si>
    <t>MLK-157</t>
  </si>
  <si>
    <t>MLK-158</t>
  </si>
  <si>
    <t>MLK-159</t>
  </si>
  <si>
    <t>MLK-161</t>
  </si>
  <si>
    <t>MLK-162</t>
  </si>
  <si>
    <t>MLK-163</t>
  </si>
  <si>
    <t>MLK-164</t>
  </si>
  <si>
    <t>MLK-165</t>
  </si>
  <si>
    <t>MLK-168</t>
  </si>
  <si>
    <t>MLK-170</t>
  </si>
  <si>
    <t>MLK-171</t>
  </si>
  <si>
    <t>MLK-172</t>
  </si>
  <si>
    <t>MLK-173</t>
  </si>
  <si>
    <t>MLK-174</t>
  </si>
  <si>
    <t>MLK-177</t>
  </si>
  <si>
    <t>MLK-178</t>
  </si>
  <si>
    <t>MLK-179</t>
  </si>
  <si>
    <t>MLK-180</t>
  </si>
  <si>
    <t>MLK-181</t>
  </si>
  <si>
    <t>MLK-182</t>
  </si>
  <si>
    <t>MLK-183</t>
  </si>
  <si>
    <t>MLK-198</t>
  </si>
  <si>
    <t>MLK-199</t>
  </si>
  <si>
    <t>MLK-200</t>
  </si>
  <si>
    <t>MLK-201</t>
  </si>
  <si>
    <t>MLK-202</t>
  </si>
  <si>
    <t>MLK-203</t>
  </si>
  <si>
    <t>MLK-204</t>
  </si>
  <si>
    <t>MLK-205</t>
  </si>
  <si>
    <t>MLK-206</t>
  </si>
  <si>
    <t>MLK-208</t>
  </si>
  <si>
    <t>MLK-209</t>
  </si>
  <si>
    <t>MLK-210</t>
  </si>
  <si>
    <t>MLK-211</t>
  </si>
  <si>
    <t>MLK-212</t>
  </si>
  <si>
    <t>MLK-213</t>
  </si>
  <si>
    <t>MLK-214</t>
  </si>
  <si>
    <t>MLK-217</t>
  </si>
  <si>
    <t>MLK-219</t>
  </si>
  <si>
    <t>MLK-220</t>
  </si>
  <si>
    <t>MLK-221</t>
  </si>
  <si>
    <t>MLK-222</t>
  </si>
  <si>
    <t>MLK-223</t>
  </si>
  <si>
    <t>MLK-224</t>
  </si>
  <si>
    <t>MLK-229</t>
  </si>
  <si>
    <t>MLK-232</t>
  </si>
  <si>
    <t>MLK-234</t>
  </si>
  <si>
    <t>MLK-235</t>
  </si>
  <si>
    <t>MLK-236</t>
  </si>
  <si>
    <t>MLK-237</t>
  </si>
  <si>
    <t>MLK-238</t>
  </si>
  <si>
    <t>MLK-239</t>
  </si>
  <si>
    <t>MLK-240</t>
  </si>
  <si>
    <t>MLK-245</t>
  </si>
  <si>
    <t>MLK-251</t>
  </si>
  <si>
    <t>MLK-252</t>
  </si>
  <si>
    <t>MLK-254</t>
  </si>
  <si>
    <t>MLK-255</t>
  </si>
  <si>
    <t>MLK-256</t>
  </si>
  <si>
    <t>MLK-262</t>
  </si>
  <si>
    <t>MLK-263</t>
  </si>
  <si>
    <t>MLK-264</t>
  </si>
  <si>
    <t>MLK-265</t>
  </si>
  <si>
    <t>MLK-267</t>
  </si>
  <si>
    <t>MLK-268</t>
  </si>
  <si>
    <t>MLK-269</t>
  </si>
  <si>
    <t>MLK-270</t>
  </si>
  <si>
    <t>MLK-271</t>
  </si>
  <si>
    <t>MLK-272</t>
  </si>
  <si>
    <t>MLK-273</t>
  </si>
  <si>
    <t>MLK-274</t>
  </si>
  <si>
    <t>MLK-275</t>
  </si>
  <si>
    <t>MLK-276</t>
  </si>
  <si>
    <t>MLK-277</t>
  </si>
  <si>
    <t>MLK-278</t>
  </si>
  <si>
    <t>MLK-279</t>
  </si>
  <si>
    <t>MLK-280</t>
  </si>
  <si>
    <t>MLK-281</t>
  </si>
  <si>
    <t>MLK-283</t>
  </si>
  <si>
    <t>MLK-284</t>
  </si>
  <si>
    <t>MLK-285</t>
  </si>
  <si>
    <t>MLK-287</t>
  </si>
  <si>
    <t>MLK-288</t>
  </si>
  <si>
    <t>MLK-291</t>
  </si>
  <si>
    <t>MLK-292</t>
  </si>
  <si>
    <t>MLK-293</t>
  </si>
  <si>
    <t>MLK-295</t>
  </si>
  <si>
    <t>MLK-296</t>
  </si>
  <si>
    <t>MLK-297</t>
  </si>
  <si>
    <t>MLK-298</t>
  </si>
  <si>
    <t>MLK-299</t>
  </si>
  <si>
    <t>MLK-300</t>
  </si>
  <si>
    <t>MLK-301</t>
  </si>
  <si>
    <t>MLK-302</t>
  </si>
  <si>
    <t>MLK-303</t>
  </si>
  <si>
    <t>MLK-304</t>
  </si>
  <si>
    <t>MLK-305</t>
  </si>
  <si>
    <t>MLK-306</t>
  </si>
  <si>
    <t>MLK-308</t>
  </si>
  <si>
    <t>MLK-309</t>
  </si>
  <si>
    <t>MLK-310</t>
  </si>
  <si>
    <t>MLK-313</t>
  </si>
  <si>
    <t>MLK-316</t>
  </si>
  <si>
    <t>MLK-317</t>
  </si>
  <si>
    <t>MLK-318</t>
  </si>
  <si>
    <t>MLK-319</t>
  </si>
  <si>
    <t>MLK-320</t>
  </si>
  <si>
    <t>MLK-321</t>
  </si>
  <si>
    <t>MLK-322</t>
  </si>
  <si>
    <t>MLK-326</t>
  </si>
  <si>
    <t>MLK-327</t>
  </si>
  <si>
    <t>MLK-328</t>
  </si>
  <si>
    <t>MLK-329</t>
  </si>
  <si>
    <t>MLK-330</t>
  </si>
  <si>
    <t>MLK-331</t>
  </si>
  <si>
    <t>MLK-334</t>
  </si>
  <si>
    <t>MLK-337</t>
  </si>
  <si>
    <t>MLK-338</t>
  </si>
  <si>
    <t>MLK-266</t>
  </si>
  <si>
    <t>MLK-347</t>
  </si>
  <si>
    <t>MLK-348</t>
  </si>
  <si>
    <t>MLK-349</t>
  </si>
  <si>
    <t>MLK-350</t>
  </si>
  <si>
    <t>MLK-351</t>
  </si>
  <si>
    <t>MLK-352</t>
  </si>
  <si>
    <t>MLK-353</t>
  </si>
  <si>
    <t>MLK-354</t>
  </si>
  <si>
    <t>MLK-355</t>
  </si>
  <si>
    <t>MLK-356</t>
  </si>
  <si>
    <t>MLK-357</t>
  </si>
  <si>
    <t>MLK-358</t>
  </si>
  <si>
    <t>MLK-359</t>
  </si>
  <si>
    <t>MLK-360</t>
  </si>
  <si>
    <t>MLK-361</t>
  </si>
  <si>
    <t>MLK-362</t>
  </si>
  <si>
    <t>MLK-363</t>
  </si>
  <si>
    <t>MLK-364</t>
  </si>
  <si>
    <t>MLK-365</t>
  </si>
  <si>
    <t>MLK-366</t>
  </si>
  <si>
    <t>MLK-367</t>
  </si>
  <si>
    <t>MLK-375</t>
  </si>
  <si>
    <t>MLK-379</t>
  </si>
  <si>
    <t>MLK-380</t>
  </si>
  <si>
    <t>MLK-382</t>
  </si>
  <si>
    <t>MLK-386</t>
  </si>
  <si>
    <t>MLK-390</t>
  </si>
  <si>
    <t>MLK-391</t>
  </si>
  <si>
    <t>MLK-392</t>
  </si>
  <si>
    <t>MLK-393</t>
  </si>
  <si>
    <t>2007</t>
  </si>
  <si>
    <t>Первый дивизион</t>
  </si>
  <si>
    <t>3\4</t>
  </si>
  <si>
    <t>5\8</t>
  </si>
  <si>
    <t>Второй дивизион</t>
  </si>
  <si>
    <t>18\19</t>
  </si>
  <si>
    <t>22\27</t>
  </si>
  <si>
    <t>28\33</t>
  </si>
  <si>
    <t>34\40</t>
  </si>
  <si>
    <t>41\48</t>
  </si>
  <si>
    <t>9\16</t>
  </si>
  <si>
    <t>17\32</t>
  </si>
  <si>
    <t>33\64</t>
  </si>
  <si>
    <t>65\128</t>
  </si>
  <si>
    <t>Личный КубокРТ IV этап Казань                25-26.12.2021</t>
  </si>
  <si>
    <t>Семенова София</t>
  </si>
  <si>
    <t>Керимова Алина</t>
  </si>
  <si>
    <t>Ли-Же-Ю Василиса</t>
  </si>
  <si>
    <t>Хузин Булат</t>
  </si>
  <si>
    <t>Каюмова Адиля</t>
  </si>
  <si>
    <t xml:space="preserve">Муксинова Камилла </t>
  </si>
  <si>
    <t xml:space="preserve">Андреева Дарья </t>
  </si>
  <si>
    <t>Волкова Татьяна</t>
  </si>
  <si>
    <t>Валиуллина Илина</t>
  </si>
  <si>
    <t>Кораблёва Валерия</t>
  </si>
  <si>
    <t>Насртдинова Аделя</t>
  </si>
  <si>
    <t>Личный КубокРТ IV этап Казань                25-26.11.2021</t>
  </si>
  <si>
    <t>Вассунов Николай</t>
  </si>
  <si>
    <t>Осипов Никита</t>
  </si>
  <si>
    <t>Хайриев Ильяс</t>
  </si>
  <si>
    <t>Кудашкин Павел</t>
  </si>
  <si>
    <t>Черкасских Егор</t>
  </si>
  <si>
    <t>Кудашкин Арсений</t>
  </si>
  <si>
    <t>Назаров Богдан</t>
  </si>
  <si>
    <t xml:space="preserve">Назаров Богдан </t>
  </si>
  <si>
    <t>Миннегалиев Ильшат</t>
  </si>
  <si>
    <t>Моряков Кирилл</t>
  </si>
  <si>
    <t>Бурганов Данияр</t>
  </si>
  <si>
    <t>Валиев Ризван</t>
  </si>
  <si>
    <t>MLK-40</t>
  </si>
  <si>
    <t>MLK-51</t>
  </si>
  <si>
    <t>MLK-76</t>
  </si>
  <si>
    <t>MLK-79</t>
  </si>
  <si>
    <t>MLK-80</t>
  </si>
  <si>
    <t>MLK-81</t>
  </si>
  <si>
    <t>MLK-82</t>
  </si>
  <si>
    <t>MLK-134</t>
  </si>
  <si>
    <t>MLK-150</t>
  </si>
  <si>
    <t>MLK-151</t>
  </si>
  <si>
    <t>MLK-152</t>
  </si>
  <si>
    <t>MLK-160</t>
  </si>
  <si>
    <t>MLK-166</t>
  </si>
  <si>
    <t>MLK-167</t>
  </si>
  <si>
    <t>MLK-169</t>
  </si>
  <si>
    <t>MLK-175</t>
  </si>
  <si>
    <t>MLK-176</t>
  </si>
  <si>
    <t>MLK-184</t>
  </si>
  <si>
    <t>MLK-185</t>
  </si>
  <si>
    <t>MLK-186</t>
  </si>
  <si>
    <t>MLK-188</t>
  </si>
  <si>
    <t>MLK-189</t>
  </si>
  <si>
    <t>MLK-191</t>
  </si>
  <si>
    <t>MLK-192</t>
  </si>
  <si>
    <t>MLK-193</t>
  </si>
  <si>
    <t>MLK-194</t>
  </si>
  <si>
    <t>MLK-195</t>
  </si>
  <si>
    <t>MLK-196</t>
  </si>
  <si>
    <t>MLK-197</t>
  </si>
  <si>
    <t>MLK-231</t>
  </si>
  <si>
    <t>MLK-253</t>
  </si>
  <si>
    <t>MLK-345</t>
  </si>
  <si>
    <t>MLK-346</t>
  </si>
  <si>
    <t>MLK-369</t>
  </si>
  <si>
    <t>MLK-373</t>
  </si>
  <si>
    <t>MLK-374</t>
  </si>
  <si>
    <t>MLK-376</t>
  </si>
  <si>
    <t>MLK-377</t>
  </si>
  <si>
    <t>MLK-378</t>
  </si>
  <si>
    <t>MLK-381</t>
  </si>
  <si>
    <t>MLK-383</t>
  </si>
  <si>
    <t>MLK-384</t>
  </si>
  <si>
    <t>MLK-385</t>
  </si>
  <si>
    <t>MLK-387</t>
  </si>
  <si>
    <t>MLK-388</t>
  </si>
  <si>
    <t>MLK-389</t>
  </si>
  <si>
    <t>MLK-394</t>
  </si>
  <si>
    <t>Кулагин Н.А.</t>
  </si>
  <si>
    <t>Филиппова Н.Ю.</t>
  </si>
  <si>
    <t>MLK-396</t>
  </si>
  <si>
    <t>MLK-397</t>
  </si>
  <si>
    <t>MLK-398</t>
  </si>
  <si>
    <t>MLK-400</t>
  </si>
  <si>
    <t>MLK-402</t>
  </si>
  <si>
    <t>MLK-403</t>
  </si>
  <si>
    <t>MLK-404</t>
  </si>
  <si>
    <t>MLK-405</t>
  </si>
  <si>
    <t>MLK-406</t>
  </si>
  <si>
    <t>MLK-407</t>
  </si>
  <si>
    <t>MLK-409</t>
  </si>
  <si>
    <t>MLK-410</t>
  </si>
  <si>
    <t>MLK-411</t>
  </si>
  <si>
    <t>MLK-413</t>
  </si>
  <si>
    <t>MLK-414</t>
  </si>
  <si>
    <t>MLK-418</t>
  </si>
  <si>
    <t>MLK-420</t>
  </si>
  <si>
    <t>Черемных Юлия</t>
  </si>
  <si>
    <t>Личный КубокРТ I этап Казань                29-30.01.2022</t>
  </si>
  <si>
    <t>Занин Михаил</t>
  </si>
  <si>
    <t>Занина И.Ю.</t>
  </si>
  <si>
    <t>Каюмов Инсаф</t>
  </si>
  <si>
    <t>Зайнуллин Инсаф</t>
  </si>
  <si>
    <t>Зарипов Карим</t>
  </si>
  <si>
    <t>Мингазов Булат</t>
  </si>
  <si>
    <t>Байгельдин Егор</t>
  </si>
  <si>
    <t>Кук</t>
  </si>
  <si>
    <t>Кельмаков Руслан</t>
  </si>
  <si>
    <t>Петров Даниэль</t>
  </si>
  <si>
    <t>Степанов Денис</t>
  </si>
  <si>
    <t>Голдобеева Дарья</t>
  </si>
  <si>
    <t>Гилязова Радмила</t>
  </si>
  <si>
    <t>Шарипова Зиля</t>
  </si>
  <si>
    <t>Муллина Арина</t>
  </si>
  <si>
    <t>Миргасимова Альбина</t>
  </si>
  <si>
    <t>Мокшина Ксения</t>
  </si>
  <si>
    <t>Кельмакова Азалия</t>
  </si>
  <si>
    <t>Горячевская Варвара</t>
  </si>
  <si>
    <t>Жидкова Анастасия</t>
  </si>
  <si>
    <t>Швецова Вероника</t>
  </si>
  <si>
    <t>Гасимова Арина</t>
  </si>
  <si>
    <t>Петрова Екатерина</t>
  </si>
  <si>
    <t>Хазиева Розалина</t>
  </si>
  <si>
    <t>Зверева Екатерина</t>
  </si>
  <si>
    <t>Мавлетов Булат</t>
  </si>
  <si>
    <t>Фархутдинов Ислам</t>
  </si>
  <si>
    <t>Сейтназаров Шынназар</t>
  </si>
  <si>
    <t>Голдобеев Константин</t>
  </si>
  <si>
    <t>Яковлев Олег</t>
  </si>
  <si>
    <t>Бадикова Элина</t>
  </si>
  <si>
    <t>Занина Ирина</t>
  </si>
  <si>
    <t>Миннигалеева Ангелина</t>
  </si>
  <si>
    <t>Сергеева Варвара</t>
  </si>
  <si>
    <t>Заббарова Фарида</t>
  </si>
  <si>
    <t>Абунагимова Зарина</t>
  </si>
  <si>
    <t>MLK-421</t>
  </si>
  <si>
    <t>MLK-422</t>
  </si>
  <si>
    <t>MLK-423</t>
  </si>
  <si>
    <t>MLK-424</t>
  </si>
  <si>
    <t>MLK-425</t>
  </si>
  <si>
    <t>MLK-426</t>
  </si>
  <si>
    <t>MLK-427</t>
  </si>
  <si>
    <t>MLK-428</t>
  </si>
  <si>
    <t>MLK-429</t>
  </si>
  <si>
    <t>MLK-430</t>
  </si>
  <si>
    <t>MLK-431</t>
  </si>
  <si>
    <t>MLK-432</t>
  </si>
  <si>
    <t>MLK-433</t>
  </si>
  <si>
    <t>MLK-434</t>
  </si>
  <si>
    <t>MLK-435</t>
  </si>
  <si>
    <t>MLK-436</t>
  </si>
  <si>
    <t>MLK-437</t>
  </si>
  <si>
    <t>MLK-438</t>
  </si>
  <si>
    <t>MLK-439</t>
  </si>
  <si>
    <t>MLK-440</t>
  </si>
  <si>
    <t>MLK-441</t>
  </si>
  <si>
    <t>MLK-442</t>
  </si>
  <si>
    <t>MLK-443</t>
  </si>
  <si>
    <t>MLK-444</t>
  </si>
  <si>
    <t>MLK-445</t>
  </si>
  <si>
    <t>MLK-446</t>
  </si>
  <si>
    <t>MLK-447</t>
  </si>
  <si>
    <t>MLK-448</t>
  </si>
  <si>
    <t>MLK-449</t>
  </si>
  <si>
    <t>MLK-450</t>
  </si>
  <si>
    <t>MLK-451</t>
  </si>
  <si>
    <t>MLK-452</t>
  </si>
  <si>
    <t>MLK-453</t>
  </si>
  <si>
    <t>MLK-454</t>
  </si>
  <si>
    <t>Черемных Ю.В.</t>
  </si>
  <si>
    <t>Шапеев И.М.</t>
  </si>
  <si>
    <t>Гилаев Р.М.</t>
  </si>
  <si>
    <t>Ражабов Р.П.</t>
  </si>
  <si>
    <t>Мингазов Р.Ф.</t>
  </si>
  <si>
    <t xml:space="preserve">Назарова К.И. </t>
  </si>
  <si>
    <t>Ильин А.П. / Ильина Э.А.</t>
  </si>
  <si>
    <t>Муштаков М.С., Муштакова А.М.</t>
  </si>
  <si>
    <t>Назарова И.Б.</t>
  </si>
  <si>
    <t>Юнусов Х.</t>
  </si>
  <si>
    <t>Личный КубокРТ II этап Казань                12-13.03.2022</t>
  </si>
  <si>
    <t>Вавилов Григорий</t>
  </si>
  <si>
    <t>Ивачев Тимур</t>
  </si>
  <si>
    <t>Козин Алексей</t>
  </si>
  <si>
    <t>Алексеев Никита</t>
  </si>
  <si>
    <t>Мирсаидов Самир</t>
  </si>
  <si>
    <t>Каримуллин Арутр</t>
  </si>
  <si>
    <t>Идрисов Нияз</t>
  </si>
  <si>
    <t>Менд</t>
  </si>
  <si>
    <t>Иванова Катерина</t>
  </si>
  <si>
    <t>Бровкина Яна</t>
  </si>
  <si>
    <t>Билалова Дина</t>
  </si>
  <si>
    <t>Фокеева Валерия</t>
  </si>
  <si>
    <t>Сайфеева Амелия</t>
  </si>
  <si>
    <t>Павлова Эльза</t>
  </si>
  <si>
    <t>Ханафеева Азалия</t>
  </si>
  <si>
    <t>Минахметова Камила</t>
  </si>
  <si>
    <t>Даминова Эльза</t>
  </si>
  <si>
    <t>Ибрагимова Руфина</t>
  </si>
  <si>
    <t>Гильмутдинова Рамина</t>
  </si>
  <si>
    <t>Удрас Катерина</t>
  </si>
  <si>
    <t>Улитин Данил</t>
  </si>
  <si>
    <t>Ильина Эльвира</t>
  </si>
  <si>
    <t>Хусаинова Алина</t>
  </si>
  <si>
    <t>Петрова Надежда</t>
  </si>
  <si>
    <t>Чугунова Виктория</t>
  </si>
  <si>
    <t>Гордеева Виктория</t>
  </si>
  <si>
    <t>Косецкая Евгения</t>
  </si>
  <si>
    <t>Гаврилов Кирилл</t>
  </si>
  <si>
    <t>Каримуллин Артур</t>
  </si>
  <si>
    <t>Черкесов Глеб</t>
  </si>
  <si>
    <t>Анисимова Амалия</t>
  </si>
  <si>
    <t>Хакимьянова Ксения</t>
  </si>
  <si>
    <t>Исмагилова Иделия</t>
  </si>
  <si>
    <t>Антропова Анастасия</t>
  </si>
  <si>
    <t>MLK-117</t>
  </si>
  <si>
    <t>MLK-455</t>
  </si>
  <si>
    <t>MLK-456</t>
  </si>
  <si>
    <t>MLK-457</t>
  </si>
  <si>
    <t>MLK-458</t>
  </si>
  <si>
    <t>MLK-459</t>
  </si>
  <si>
    <t>MLK-461</t>
  </si>
  <si>
    <t>MLK-462</t>
  </si>
  <si>
    <t>MLK-464</t>
  </si>
  <si>
    <t>MLK-465</t>
  </si>
  <si>
    <t>MLK-466</t>
  </si>
  <si>
    <t>MLK-467</t>
  </si>
  <si>
    <t>MLK-468</t>
  </si>
  <si>
    <t>MLK-469</t>
  </si>
  <si>
    <t>MLK-470</t>
  </si>
  <si>
    <t>MLK-471</t>
  </si>
  <si>
    <t>MLK-472</t>
  </si>
  <si>
    <t>MLK-473</t>
  </si>
  <si>
    <t>MLK-474</t>
  </si>
  <si>
    <t>MLK-475</t>
  </si>
  <si>
    <t>MLK-476</t>
  </si>
  <si>
    <t>MLK-477</t>
  </si>
  <si>
    <t>MLK-478</t>
  </si>
  <si>
    <t>MLK-479</t>
  </si>
  <si>
    <t>MLK-480</t>
  </si>
  <si>
    <t>Тимбакова К.Ш.</t>
  </si>
  <si>
    <t>Шайхулова Т.А.</t>
  </si>
  <si>
    <t>Муштаков М.С. / Муштакова А.М.</t>
  </si>
  <si>
    <t>MLK-481</t>
  </si>
  <si>
    <t>MLK-482</t>
  </si>
  <si>
    <t>MLK-483</t>
  </si>
  <si>
    <t>MLK-484</t>
  </si>
  <si>
    <t>MLK-485</t>
  </si>
  <si>
    <t>MLK-486</t>
  </si>
  <si>
    <t>MLK-487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</si>
</sst>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indexed="63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 applyAlignment="0"/>
    <xf numFmtId="0" fontId="11" fillId="0" borderId="0" applyAlignment="0"/>
    <xf numFmtId="0" fontId="19" fillId="0" borderId="0"/>
  </cellStyleXfs>
  <cellXfs count="73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textRotation="90" wrapText="1"/>
    </xf>
    <xf numFmtId="1" fontId="4" fillId="3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textRotation="90" wrapText="1"/>
    </xf>
    <xf numFmtId="49" fontId="13" fillId="0" borderId="1" xfId="0" applyNumberFormat="1" applyFont="1" applyFill="1" applyBorder="1" applyAlignment="1">
      <alignment horizontal="center" vertical="center" textRotation="90" wrapText="1"/>
    </xf>
    <xf numFmtId="1" fontId="14" fillId="0" borderId="1" xfId="0" applyNumberFormat="1" applyFont="1" applyFill="1" applyBorder="1" applyAlignment="1">
      <alignment horizontal="center" vertical="center" textRotation="90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4" fillId="3" borderId="2" xfId="0" applyNumberFormat="1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Protection="1">
      <protection locked="0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1" fillId="0" borderId="1" xfId="0" applyFont="1" applyBorder="1" applyAlignment="1">
      <alignment horizontal="left"/>
    </xf>
    <xf numFmtId="1" fontId="22" fillId="0" borderId="1" xfId="0" applyNumberFormat="1" applyFont="1" applyFill="1" applyBorder="1" applyAlignment="1">
      <alignment horizontal="left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13" xfId="1"/>
    <cellStyle name="Обычный 14" xfId="3"/>
    <cellStyle name="Обычный 2" xfId="4"/>
    <cellStyle name="Обычный 3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85" zoomScaleNormal="85" workbookViewId="0">
      <selection activeCell="B2" sqref="B2"/>
    </sheetView>
  </sheetViews>
  <sheetFormatPr defaultRowHeight="15" x14ac:dyDescent="0.25"/>
  <cols>
    <col min="1" max="1" width="5" customWidth="1"/>
    <col min="2" max="2" width="19.42578125" customWidth="1"/>
    <col min="3" max="3" width="21.42578125" bestFit="1" customWidth="1"/>
    <col min="4" max="4" width="12" bestFit="1" customWidth="1"/>
    <col min="5" max="5" width="11.140625" bestFit="1" customWidth="1"/>
    <col min="6" max="6" width="28.5703125" bestFit="1" customWidth="1"/>
    <col min="11" max="11" width="9.140625" customWidth="1"/>
  </cols>
  <sheetData>
    <row r="1" spans="1:17" ht="113.25" customHeight="1" x14ac:dyDescent="0.25">
      <c r="A1" s="1" t="s">
        <v>0</v>
      </c>
      <c r="B1" s="30" t="s">
        <v>436</v>
      </c>
      <c r="C1" s="2" t="s">
        <v>1</v>
      </c>
      <c r="D1" s="3" t="s">
        <v>2</v>
      </c>
      <c r="E1" s="4" t="s">
        <v>3</v>
      </c>
      <c r="F1" s="2" t="s">
        <v>4</v>
      </c>
      <c r="G1" s="5" t="s">
        <v>5</v>
      </c>
      <c r="H1" s="5" t="s">
        <v>733</v>
      </c>
      <c r="I1" s="5" t="s">
        <v>813</v>
      </c>
      <c r="J1" s="5" t="s">
        <v>894</v>
      </c>
      <c r="K1" s="6" t="s">
        <v>223</v>
      </c>
    </row>
    <row r="2" spans="1:17" x14ac:dyDescent="0.25">
      <c r="A2" s="7">
        <v>1</v>
      </c>
      <c r="B2" s="44" t="s">
        <v>447</v>
      </c>
      <c r="C2" s="32" t="s">
        <v>33</v>
      </c>
      <c r="D2" s="33" t="s">
        <v>16</v>
      </c>
      <c r="E2" s="34">
        <v>2008</v>
      </c>
      <c r="F2" s="35" t="s">
        <v>32</v>
      </c>
      <c r="G2" s="48">
        <v>48</v>
      </c>
      <c r="H2" s="48">
        <v>44</v>
      </c>
      <c r="I2" s="48">
        <v>200</v>
      </c>
      <c r="J2" s="48">
        <v>200</v>
      </c>
      <c r="K2" s="49">
        <f>SUM(LARGE(G2:J2,{1,2,3}))</f>
        <v>448</v>
      </c>
      <c r="M2" s="63" t="s">
        <v>708</v>
      </c>
      <c r="N2" s="25"/>
      <c r="P2" s="65" t="s">
        <v>711</v>
      </c>
      <c r="Q2" s="65"/>
    </row>
    <row r="3" spans="1:17" x14ac:dyDescent="0.25">
      <c r="A3" s="43">
        <v>2</v>
      </c>
      <c r="B3" s="44" t="s">
        <v>443</v>
      </c>
      <c r="C3" s="32" t="s">
        <v>28</v>
      </c>
      <c r="D3" s="33" t="s">
        <v>16</v>
      </c>
      <c r="E3" s="34">
        <v>2008</v>
      </c>
      <c r="F3" s="35" t="s">
        <v>29</v>
      </c>
      <c r="G3" s="48">
        <v>100</v>
      </c>
      <c r="H3" s="48">
        <v>100</v>
      </c>
      <c r="I3" s="48">
        <v>0</v>
      </c>
      <c r="J3" s="48">
        <v>170</v>
      </c>
      <c r="K3" s="49">
        <f>SUM(LARGE(G3:J3,{1,2,3}))</f>
        <v>370</v>
      </c>
      <c r="M3" s="64">
        <v>1</v>
      </c>
      <c r="N3" s="66">
        <v>200</v>
      </c>
      <c r="P3" s="63">
        <v>1</v>
      </c>
      <c r="Q3" s="66">
        <v>59</v>
      </c>
    </row>
    <row r="4" spans="1:17" x14ac:dyDescent="0.25">
      <c r="A4" s="43">
        <v>3</v>
      </c>
      <c r="B4" s="44" t="s">
        <v>449</v>
      </c>
      <c r="C4" s="32" t="s">
        <v>61</v>
      </c>
      <c r="D4" s="33" t="s">
        <v>16</v>
      </c>
      <c r="E4" s="34">
        <v>2008</v>
      </c>
      <c r="F4" s="35" t="s">
        <v>62</v>
      </c>
      <c r="G4" s="48">
        <v>36</v>
      </c>
      <c r="H4" s="48">
        <v>90</v>
      </c>
      <c r="I4" s="48">
        <v>110</v>
      </c>
      <c r="J4" s="48">
        <v>140</v>
      </c>
      <c r="K4" s="49">
        <f>SUM(LARGE(G4:J4,{1,2,3}))</f>
        <v>340</v>
      </c>
      <c r="M4" s="64">
        <v>2</v>
      </c>
      <c r="N4" s="66">
        <v>170</v>
      </c>
      <c r="P4" s="63">
        <v>2</v>
      </c>
      <c r="Q4" s="66">
        <v>55</v>
      </c>
    </row>
    <row r="5" spans="1:17" x14ac:dyDescent="0.25">
      <c r="A5" s="43">
        <v>4</v>
      </c>
      <c r="B5" s="44" t="s">
        <v>444</v>
      </c>
      <c r="C5" s="32" t="s">
        <v>19</v>
      </c>
      <c r="D5" s="33" t="s">
        <v>20</v>
      </c>
      <c r="E5" s="34">
        <v>2008</v>
      </c>
      <c r="F5" s="35" t="s">
        <v>21</v>
      </c>
      <c r="G5" s="48">
        <v>80</v>
      </c>
      <c r="H5" s="48">
        <v>80</v>
      </c>
      <c r="I5" s="48">
        <v>140</v>
      </c>
      <c r="J5" s="48">
        <v>110</v>
      </c>
      <c r="K5" s="49">
        <f>SUM(LARGE(G5:J5,{1,2,3}))</f>
        <v>330</v>
      </c>
      <c r="M5" s="63" t="s">
        <v>709</v>
      </c>
      <c r="N5" s="66">
        <v>140</v>
      </c>
      <c r="P5" s="63" t="s">
        <v>709</v>
      </c>
      <c r="Q5" s="66">
        <v>53</v>
      </c>
    </row>
    <row r="6" spans="1:17" x14ac:dyDescent="0.25">
      <c r="A6" s="43">
        <v>5</v>
      </c>
      <c r="B6" s="44" t="s">
        <v>452</v>
      </c>
      <c r="C6" s="32" t="s">
        <v>40</v>
      </c>
      <c r="D6" s="33" t="s">
        <v>12</v>
      </c>
      <c r="E6" s="34">
        <v>2009</v>
      </c>
      <c r="F6" s="35" t="s">
        <v>13</v>
      </c>
      <c r="G6" s="48">
        <v>59</v>
      </c>
      <c r="H6" s="48">
        <v>0</v>
      </c>
      <c r="I6" s="48">
        <v>140</v>
      </c>
      <c r="J6" s="48">
        <v>110</v>
      </c>
      <c r="K6" s="49">
        <f>SUM(LARGE(G6:J6,{1,2,3}))</f>
        <v>309</v>
      </c>
      <c r="M6" s="63">
        <v>5</v>
      </c>
      <c r="N6" s="66">
        <v>110</v>
      </c>
      <c r="P6" s="63">
        <v>5</v>
      </c>
      <c r="Q6" s="66">
        <v>50</v>
      </c>
    </row>
    <row r="7" spans="1:17" x14ac:dyDescent="0.25">
      <c r="A7" s="43">
        <v>6</v>
      </c>
      <c r="B7" s="44" t="s">
        <v>442</v>
      </c>
      <c r="C7" s="44" t="s">
        <v>26</v>
      </c>
      <c r="D7" s="45" t="s">
        <v>7</v>
      </c>
      <c r="E7" s="46">
        <v>2009</v>
      </c>
      <c r="F7" s="47" t="s">
        <v>27</v>
      </c>
      <c r="G7" s="48">
        <v>71</v>
      </c>
      <c r="H7" s="48">
        <v>140</v>
      </c>
      <c r="I7" s="48">
        <v>0</v>
      </c>
      <c r="J7" s="48">
        <v>75</v>
      </c>
      <c r="K7" s="49">
        <f>SUM(LARGE(G7:J7,{1,2,3}))</f>
        <v>286</v>
      </c>
      <c r="M7" s="63">
        <v>6</v>
      </c>
      <c r="N7" s="66">
        <v>100</v>
      </c>
      <c r="P7" s="63">
        <v>6</v>
      </c>
      <c r="Q7" s="66">
        <v>42</v>
      </c>
    </row>
    <row r="8" spans="1:17" x14ac:dyDescent="0.25">
      <c r="A8" s="43">
        <v>7</v>
      </c>
      <c r="B8" s="44" t="s">
        <v>445</v>
      </c>
      <c r="C8" s="32" t="s">
        <v>31</v>
      </c>
      <c r="D8" s="33" t="s">
        <v>16</v>
      </c>
      <c r="E8" s="34">
        <v>2008</v>
      </c>
      <c r="F8" s="35" t="s">
        <v>32</v>
      </c>
      <c r="G8" s="48">
        <v>48</v>
      </c>
      <c r="H8" s="48">
        <v>71</v>
      </c>
      <c r="I8" s="48">
        <v>63</v>
      </c>
      <c r="J8" s="48">
        <v>140</v>
      </c>
      <c r="K8" s="49">
        <f>SUM(LARGE(G8:J8,{1,2,3}))</f>
        <v>274</v>
      </c>
      <c r="M8" s="63">
        <v>7</v>
      </c>
      <c r="N8" s="66">
        <v>90</v>
      </c>
      <c r="P8" s="63">
        <v>7</v>
      </c>
      <c r="Q8" s="66">
        <v>40</v>
      </c>
    </row>
    <row r="9" spans="1:17" x14ac:dyDescent="0.25">
      <c r="A9" s="43">
        <v>8</v>
      </c>
      <c r="B9" s="44" t="s">
        <v>460</v>
      </c>
      <c r="C9" s="44" t="s">
        <v>55</v>
      </c>
      <c r="D9" s="45" t="s">
        <v>34</v>
      </c>
      <c r="E9" s="34">
        <v>2010</v>
      </c>
      <c r="F9" s="47" t="s">
        <v>56</v>
      </c>
      <c r="G9" s="48">
        <v>50</v>
      </c>
      <c r="H9" s="48">
        <v>0</v>
      </c>
      <c r="I9" s="48">
        <v>170</v>
      </c>
      <c r="J9" s="48">
        <v>51</v>
      </c>
      <c r="K9" s="49">
        <f>SUM(LARGE(G9:J9,{1,2,3}))</f>
        <v>271</v>
      </c>
      <c r="M9" s="63">
        <v>8</v>
      </c>
      <c r="N9" s="66">
        <v>80</v>
      </c>
      <c r="P9" s="63">
        <v>8</v>
      </c>
      <c r="Q9" s="66">
        <v>38</v>
      </c>
    </row>
    <row r="10" spans="1:17" x14ac:dyDescent="0.25">
      <c r="A10" s="43">
        <v>9</v>
      </c>
      <c r="B10" s="44" t="s">
        <v>454</v>
      </c>
      <c r="C10" s="44" t="s">
        <v>52</v>
      </c>
      <c r="D10" s="45" t="s">
        <v>16</v>
      </c>
      <c r="E10" s="46">
        <v>2010</v>
      </c>
      <c r="F10" s="35" t="s">
        <v>17</v>
      </c>
      <c r="G10" s="48">
        <v>0</v>
      </c>
      <c r="H10" s="48">
        <v>51</v>
      </c>
      <c r="I10" s="48">
        <v>80</v>
      </c>
      <c r="J10" s="48">
        <v>110</v>
      </c>
      <c r="K10" s="49">
        <f>SUM(LARGE(G10:J10,{1,2,3}))</f>
        <v>241</v>
      </c>
      <c r="M10" s="63">
        <v>9</v>
      </c>
      <c r="N10" s="66">
        <v>75</v>
      </c>
      <c r="P10" s="63">
        <v>9</v>
      </c>
      <c r="Q10" s="66">
        <v>36</v>
      </c>
    </row>
    <row r="11" spans="1:17" x14ac:dyDescent="0.25">
      <c r="A11" s="43">
        <v>10</v>
      </c>
      <c r="B11" s="44" t="s">
        <v>455</v>
      </c>
      <c r="C11" s="32" t="s">
        <v>66</v>
      </c>
      <c r="D11" s="33" t="s">
        <v>12</v>
      </c>
      <c r="E11" s="34" t="s">
        <v>67</v>
      </c>
      <c r="F11" s="35" t="s">
        <v>68</v>
      </c>
      <c r="G11" s="48">
        <v>53</v>
      </c>
      <c r="H11" s="48">
        <v>48</v>
      </c>
      <c r="I11" s="48">
        <v>100</v>
      </c>
      <c r="J11" s="48">
        <v>75</v>
      </c>
      <c r="K11" s="49">
        <f>SUM(LARGE(G11:J11,{1,2,3}))</f>
        <v>228</v>
      </c>
      <c r="M11" s="63">
        <v>10</v>
      </c>
      <c r="N11" s="66">
        <v>71</v>
      </c>
      <c r="P11" s="63">
        <v>10</v>
      </c>
      <c r="Q11" s="66">
        <v>34</v>
      </c>
    </row>
    <row r="12" spans="1:17" x14ac:dyDescent="0.25">
      <c r="A12" s="43">
        <v>11</v>
      </c>
      <c r="B12" s="44" t="s">
        <v>451</v>
      </c>
      <c r="C12" s="44" t="s">
        <v>41</v>
      </c>
      <c r="D12" s="45" t="s">
        <v>7</v>
      </c>
      <c r="E12" s="34">
        <v>2009</v>
      </c>
      <c r="F12" s="47" t="s">
        <v>8</v>
      </c>
      <c r="G12" s="48">
        <v>51</v>
      </c>
      <c r="H12" s="48">
        <v>67</v>
      </c>
      <c r="I12" s="48">
        <v>90</v>
      </c>
      <c r="J12" s="48">
        <v>48</v>
      </c>
      <c r="K12" s="49">
        <f>SUM(LARGE(G12:J12,{1,2,3}))</f>
        <v>208</v>
      </c>
      <c r="M12" s="63">
        <v>11</v>
      </c>
      <c r="N12" s="66">
        <v>67</v>
      </c>
      <c r="P12" s="63">
        <v>11</v>
      </c>
      <c r="Q12" s="66">
        <v>32</v>
      </c>
    </row>
    <row r="13" spans="1:17" x14ac:dyDescent="0.25">
      <c r="A13" s="43">
        <v>12</v>
      </c>
      <c r="B13" s="44" t="s">
        <v>458</v>
      </c>
      <c r="C13" s="32" t="s">
        <v>79</v>
      </c>
      <c r="D13" s="33" t="s">
        <v>50</v>
      </c>
      <c r="E13" s="34">
        <v>2010</v>
      </c>
      <c r="F13" s="35" t="s">
        <v>51</v>
      </c>
      <c r="G13" s="48">
        <v>50</v>
      </c>
      <c r="H13" s="48">
        <v>53</v>
      </c>
      <c r="I13" s="48">
        <v>75</v>
      </c>
      <c r="J13" s="48">
        <v>75</v>
      </c>
      <c r="K13" s="49">
        <f>SUM(LARGE(G13:J13,{1,2,3}))</f>
        <v>203</v>
      </c>
      <c r="M13" s="63">
        <v>12</v>
      </c>
      <c r="N13" s="66">
        <v>63</v>
      </c>
      <c r="P13" s="63">
        <v>12</v>
      </c>
      <c r="Q13" s="66">
        <v>30</v>
      </c>
    </row>
    <row r="14" spans="1:17" x14ac:dyDescent="0.25">
      <c r="A14" s="43">
        <v>13</v>
      </c>
      <c r="B14" s="44" t="s">
        <v>457</v>
      </c>
      <c r="C14" s="44" t="s">
        <v>77</v>
      </c>
      <c r="D14" s="45" t="s">
        <v>16</v>
      </c>
      <c r="E14" s="34">
        <v>2008</v>
      </c>
      <c r="F14" s="47" t="s">
        <v>17</v>
      </c>
      <c r="G14" s="48">
        <v>36</v>
      </c>
      <c r="H14" s="48">
        <v>38</v>
      </c>
      <c r="I14" s="48">
        <v>44</v>
      </c>
      <c r="J14" s="48">
        <v>110</v>
      </c>
      <c r="K14" s="49">
        <f>SUM(LARGE(G14:J14,{1,2,3}))</f>
        <v>192</v>
      </c>
      <c r="M14" s="63">
        <v>13</v>
      </c>
      <c r="N14" s="66">
        <v>51</v>
      </c>
      <c r="P14" s="63">
        <v>13</v>
      </c>
      <c r="Q14" s="66">
        <v>28</v>
      </c>
    </row>
    <row r="15" spans="1:17" x14ac:dyDescent="0.25">
      <c r="A15" s="43">
        <v>14</v>
      </c>
      <c r="B15" s="44" t="s">
        <v>467</v>
      </c>
      <c r="C15" s="32" t="s">
        <v>142</v>
      </c>
      <c r="D15" s="33" t="s">
        <v>47</v>
      </c>
      <c r="E15" s="34">
        <v>2009</v>
      </c>
      <c r="F15" s="35" t="s">
        <v>89</v>
      </c>
      <c r="G15" s="48">
        <v>0</v>
      </c>
      <c r="H15" s="48">
        <v>59</v>
      </c>
      <c r="I15" s="48">
        <v>59</v>
      </c>
      <c r="J15" s="48">
        <v>53</v>
      </c>
      <c r="K15" s="49">
        <f>SUM(LARGE(G15:J15,{1,2,3}))</f>
        <v>171</v>
      </c>
      <c r="M15" s="63">
        <v>14</v>
      </c>
      <c r="N15" s="66">
        <v>48</v>
      </c>
      <c r="P15" s="63">
        <v>14</v>
      </c>
      <c r="Q15" s="66">
        <v>26</v>
      </c>
    </row>
    <row r="16" spans="1:17" x14ac:dyDescent="0.25">
      <c r="A16" s="43">
        <v>15</v>
      </c>
      <c r="B16" s="44" t="s">
        <v>450</v>
      </c>
      <c r="C16" s="32" t="s">
        <v>39</v>
      </c>
      <c r="D16" s="45" t="s">
        <v>16</v>
      </c>
      <c r="E16" s="34">
        <v>2008</v>
      </c>
      <c r="F16" s="35" t="s">
        <v>32</v>
      </c>
      <c r="G16" s="48">
        <v>48</v>
      </c>
      <c r="H16" s="48">
        <v>44</v>
      </c>
      <c r="I16" s="48">
        <v>44</v>
      </c>
      <c r="J16" s="48">
        <v>75</v>
      </c>
      <c r="K16" s="49">
        <f>SUM(LARGE(G16:J16,{1,2,3}))</f>
        <v>167</v>
      </c>
      <c r="M16" s="63">
        <v>15</v>
      </c>
      <c r="N16" s="66">
        <v>46</v>
      </c>
      <c r="P16" s="63">
        <v>15</v>
      </c>
      <c r="Q16" s="66">
        <v>24</v>
      </c>
    </row>
    <row r="17" spans="1:17" x14ac:dyDescent="0.25">
      <c r="A17" s="43">
        <v>16</v>
      </c>
      <c r="B17" s="44" t="s">
        <v>466</v>
      </c>
      <c r="C17" s="32" t="s">
        <v>113</v>
      </c>
      <c r="D17" s="33" t="s">
        <v>50</v>
      </c>
      <c r="E17" s="34">
        <v>2009</v>
      </c>
      <c r="F17" s="35" t="s">
        <v>51</v>
      </c>
      <c r="G17" s="48">
        <v>0</v>
      </c>
      <c r="H17" s="48">
        <v>55</v>
      </c>
      <c r="I17" s="48">
        <v>53</v>
      </c>
      <c r="J17" s="48">
        <v>59</v>
      </c>
      <c r="K17" s="49">
        <f>SUM(LARGE(G17:J17,{1,2,3}))</f>
        <v>167</v>
      </c>
      <c r="M17" s="63">
        <v>16</v>
      </c>
      <c r="N17" s="66">
        <v>44</v>
      </c>
      <c r="P17" s="63">
        <v>16</v>
      </c>
      <c r="Q17" s="66">
        <v>22</v>
      </c>
    </row>
    <row r="18" spans="1:17" x14ac:dyDescent="0.25">
      <c r="A18" s="43">
        <v>17</v>
      </c>
      <c r="B18" s="44" t="s">
        <v>456</v>
      </c>
      <c r="C18" s="44" t="s">
        <v>74</v>
      </c>
      <c r="D18" s="45" t="s">
        <v>75</v>
      </c>
      <c r="E18" s="46">
        <v>2008</v>
      </c>
      <c r="F18" s="35" t="s">
        <v>76</v>
      </c>
      <c r="G18" s="48">
        <v>0</v>
      </c>
      <c r="H18" s="48">
        <v>42</v>
      </c>
      <c r="I18" s="48">
        <v>63</v>
      </c>
      <c r="J18" s="48">
        <v>44</v>
      </c>
      <c r="K18" s="49">
        <f>SUM(LARGE(G18:J18,{1,2,3}))</f>
        <v>149</v>
      </c>
      <c r="P18" s="63">
        <v>17</v>
      </c>
      <c r="Q18" s="66">
        <v>21</v>
      </c>
    </row>
    <row r="19" spans="1:17" x14ac:dyDescent="0.25">
      <c r="A19" s="43">
        <v>18</v>
      </c>
      <c r="B19" s="44" t="s">
        <v>465</v>
      </c>
      <c r="C19" s="32" t="s">
        <v>78</v>
      </c>
      <c r="D19" s="33" t="s">
        <v>53</v>
      </c>
      <c r="E19" s="34">
        <v>2009</v>
      </c>
      <c r="F19" s="35" t="s">
        <v>793</v>
      </c>
      <c r="G19" s="48">
        <v>50</v>
      </c>
      <c r="H19" s="48">
        <v>22</v>
      </c>
      <c r="I19" s="48">
        <v>53</v>
      </c>
      <c r="J19" s="48">
        <v>36</v>
      </c>
      <c r="K19" s="49">
        <f>SUM(LARGE(G19:J19,{1,2,3}))</f>
        <v>139</v>
      </c>
      <c r="P19" s="63" t="s">
        <v>712</v>
      </c>
      <c r="Q19" s="66">
        <v>20</v>
      </c>
    </row>
    <row r="20" spans="1:17" x14ac:dyDescent="0.25">
      <c r="A20" s="43">
        <v>19</v>
      </c>
      <c r="B20" s="44" t="s">
        <v>461</v>
      </c>
      <c r="C20" s="32" t="s">
        <v>85</v>
      </c>
      <c r="D20" s="33" t="s">
        <v>53</v>
      </c>
      <c r="E20" s="34">
        <v>2009</v>
      </c>
      <c r="F20" s="35" t="s">
        <v>793</v>
      </c>
      <c r="G20" s="48">
        <v>21</v>
      </c>
      <c r="H20" s="48">
        <v>38</v>
      </c>
      <c r="I20" s="48">
        <v>51</v>
      </c>
      <c r="J20" s="48">
        <v>46</v>
      </c>
      <c r="K20" s="49">
        <f>SUM(LARGE(G20:J20,{1,2,3}))</f>
        <v>135</v>
      </c>
      <c r="P20" s="63">
        <v>20</v>
      </c>
      <c r="Q20" s="66">
        <v>16</v>
      </c>
    </row>
    <row r="21" spans="1:17" x14ac:dyDescent="0.25">
      <c r="A21" s="43">
        <v>20</v>
      </c>
      <c r="B21" s="44" t="s">
        <v>448</v>
      </c>
      <c r="C21" s="32" t="s">
        <v>63</v>
      </c>
      <c r="D21" s="33" t="s">
        <v>64</v>
      </c>
      <c r="E21" s="34">
        <v>2008</v>
      </c>
      <c r="F21" s="35" t="s">
        <v>65</v>
      </c>
      <c r="G21" s="48">
        <v>55</v>
      </c>
      <c r="H21" s="48">
        <v>75</v>
      </c>
      <c r="I21" s="48">
        <v>0</v>
      </c>
      <c r="J21" s="48">
        <v>0</v>
      </c>
      <c r="K21" s="49">
        <f>SUM(LARGE(G21:J21,{1,2,3}))</f>
        <v>130</v>
      </c>
      <c r="P21" s="63">
        <v>21</v>
      </c>
      <c r="Q21" s="66">
        <v>14</v>
      </c>
    </row>
    <row r="22" spans="1:17" x14ac:dyDescent="0.25">
      <c r="A22" s="43">
        <v>21</v>
      </c>
      <c r="B22" s="44" t="s">
        <v>483</v>
      </c>
      <c r="C22" s="32" t="s">
        <v>108</v>
      </c>
      <c r="D22" s="33" t="s">
        <v>109</v>
      </c>
      <c r="E22" s="34">
        <v>2008</v>
      </c>
      <c r="F22" s="35" t="s">
        <v>110</v>
      </c>
      <c r="G22" s="48">
        <v>21</v>
      </c>
      <c r="H22" s="48">
        <v>0</v>
      </c>
      <c r="I22" s="48">
        <v>50</v>
      </c>
      <c r="J22" s="48">
        <v>53</v>
      </c>
      <c r="K22" s="49">
        <f>SUM(LARGE(G22:J22,{1,2,3}))</f>
        <v>124</v>
      </c>
      <c r="P22" s="63" t="s">
        <v>713</v>
      </c>
      <c r="Q22" s="66">
        <v>12</v>
      </c>
    </row>
    <row r="23" spans="1:17" x14ac:dyDescent="0.25">
      <c r="A23" s="43">
        <v>22</v>
      </c>
      <c r="B23" s="44" t="s">
        <v>453</v>
      </c>
      <c r="C23" s="32" t="s">
        <v>42</v>
      </c>
      <c r="D23" s="33" t="s">
        <v>43</v>
      </c>
      <c r="E23" s="34">
        <v>2008</v>
      </c>
      <c r="F23" s="35" t="s">
        <v>44</v>
      </c>
      <c r="G23" s="48">
        <v>51</v>
      </c>
      <c r="H23" s="48">
        <v>0</v>
      </c>
      <c r="I23" s="48">
        <v>71</v>
      </c>
      <c r="J23" s="48">
        <v>0</v>
      </c>
      <c r="K23" s="49">
        <f>SUM(LARGE(G23:J23,{1,2,3}))</f>
        <v>122</v>
      </c>
      <c r="P23" s="63" t="s">
        <v>714</v>
      </c>
      <c r="Q23" s="66">
        <v>10</v>
      </c>
    </row>
    <row r="24" spans="1:17" x14ac:dyDescent="0.25">
      <c r="A24" s="43">
        <v>23</v>
      </c>
      <c r="B24" s="44" t="s">
        <v>469</v>
      </c>
      <c r="C24" s="32" t="s">
        <v>95</v>
      </c>
      <c r="D24" s="33" t="s">
        <v>50</v>
      </c>
      <c r="E24" s="34">
        <v>2009</v>
      </c>
      <c r="F24" s="35" t="s">
        <v>51</v>
      </c>
      <c r="G24" s="48">
        <v>36</v>
      </c>
      <c r="H24" s="48">
        <v>21</v>
      </c>
      <c r="I24" s="48">
        <v>50</v>
      </c>
      <c r="J24" s="48">
        <v>36</v>
      </c>
      <c r="K24" s="49">
        <f>SUM(LARGE(G24:J24,{1,2,3}))</f>
        <v>122</v>
      </c>
      <c r="P24" s="63" t="s">
        <v>715</v>
      </c>
      <c r="Q24" s="66">
        <v>9</v>
      </c>
    </row>
    <row r="25" spans="1:17" x14ac:dyDescent="0.25">
      <c r="A25" s="43">
        <v>24</v>
      </c>
      <c r="B25" s="44" t="s">
        <v>494</v>
      </c>
      <c r="C25" s="32" t="s">
        <v>104</v>
      </c>
      <c r="D25" s="33" t="s">
        <v>47</v>
      </c>
      <c r="E25" s="34">
        <v>2009</v>
      </c>
      <c r="F25" s="47" t="s">
        <v>89</v>
      </c>
      <c r="G25" s="48">
        <v>0</v>
      </c>
      <c r="H25" s="48">
        <v>0</v>
      </c>
      <c r="I25" s="48">
        <v>55</v>
      </c>
      <c r="J25" s="48">
        <v>55</v>
      </c>
      <c r="K25" s="49">
        <f>SUM(LARGE(G25:J25,{1,2,3}))</f>
        <v>110</v>
      </c>
      <c r="P25" s="63" t="s">
        <v>716</v>
      </c>
      <c r="Q25" s="66">
        <v>7</v>
      </c>
    </row>
    <row r="26" spans="1:17" x14ac:dyDescent="0.25">
      <c r="A26" s="43">
        <v>25</v>
      </c>
      <c r="B26" s="44" t="s">
        <v>472</v>
      </c>
      <c r="C26" s="44" t="s">
        <v>96</v>
      </c>
      <c r="D26" s="45" t="s">
        <v>20</v>
      </c>
      <c r="E26" s="34">
        <v>2009</v>
      </c>
      <c r="F26" s="35" t="s">
        <v>21</v>
      </c>
      <c r="G26" s="48">
        <v>9</v>
      </c>
      <c r="H26" s="48">
        <v>26</v>
      </c>
      <c r="I26" s="48">
        <v>32</v>
      </c>
      <c r="J26" s="48">
        <v>50</v>
      </c>
      <c r="K26" s="49">
        <f>SUM(LARGE(G26:J26,{1,2,3}))</f>
        <v>108</v>
      </c>
      <c r="P26" s="62"/>
    </row>
    <row r="27" spans="1:17" x14ac:dyDescent="0.25">
      <c r="A27" s="43">
        <v>26</v>
      </c>
      <c r="B27" s="44" t="s">
        <v>473</v>
      </c>
      <c r="C27" s="44" t="s">
        <v>134</v>
      </c>
      <c r="D27" s="45" t="s">
        <v>12</v>
      </c>
      <c r="E27" s="46">
        <v>2012</v>
      </c>
      <c r="F27" s="35" t="s">
        <v>130</v>
      </c>
      <c r="G27" s="48">
        <v>0</v>
      </c>
      <c r="H27" s="48">
        <v>34</v>
      </c>
      <c r="I27" s="48">
        <v>36</v>
      </c>
      <c r="J27" s="48">
        <v>36</v>
      </c>
      <c r="K27" s="49">
        <f>SUM(LARGE(G27:J27,{1,2,3}))</f>
        <v>106</v>
      </c>
      <c r="P27" s="62"/>
    </row>
    <row r="28" spans="1:17" x14ac:dyDescent="0.25">
      <c r="A28" s="43">
        <v>27</v>
      </c>
      <c r="B28" s="44" t="s">
        <v>474</v>
      </c>
      <c r="C28" s="44" t="s">
        <v>69</v>
      </c>
      <c r="D28" s="45" t="s">
        <v>70</v>
      </c>
      <c r="E28" s="34">
        <v>2009</v>
      </c>
      <c r="F28" s="35" t="s">
        <v>71</v>
      </c>
      <c r="G28" s="48">
        <v>20</v>
      </c>
      <c r="H28" s="48">
        <v>0</v>
      </c>
      <c r="I28" s="48">
        <v>50</v>
      </c>
      <c r="J28" s="48">
        <v>36</v>
      </c>
      <c r="K28" s="49">
        <f>SUM(LARGE(G28:J28,{1,2,3}))</f>
        <v>106</v>
      </c>
      <c r="P28" s="62"/>
    </row>
    <row r="29" spans="1:17" x14ac:dyDescent="0.25">
      <c r="A29" s="43">
        <v>28</v>
      </c>
      <c r="B29" s="44" t="s">
        <v>459</v>
      </c>
      <c r="C29" s="32" t="s">
        <v>86</v>
      </c>
      <c r="D29" s="33" t="s">
        <v>16</v>
      </c>
      <c r="E29" s="34">
        <v>2010</v>
      </c>
      <c r="F29" s="35" t="s">
        <v>17</v>
      </c>
      <c r="G29" s="48">
        <v>0</v>
      </c>
      <c r="H29" s="48">
        <v>53</v>
      </c>
      <c r="I29" s="48">
        <v>0</v>
      </c>
      <c r="J29" s="48">
        <v>50</v>
      </c>
      <c r="K29" s="49">
        <f>SUM(LARGE(G29:J29,{1,2,3}))</f>
        <v>103</v>
      </c>
      <c r="P29" s="62"/>
    </row>
    <row r="30" spans="1:17" x14ac:dyDescent="0.25">
      <c r="A30" s="43">
        <v>29</v>
      </c>
      <c r="B30" s="44" t="s">
        <v>471</v>
      </c>
      <c r="C30" s="32" t="s">
        <v>92</v>
      </c>
      <c r="D30" s="33" t="s">
        <v>53</v>
      </c>
      <c r="E30" s="34" t="s">
        <v>93</v>
      </c>
      <c r="F30" s="35" t="s">
        <v>793</v>
      </c>
      <c r="G30" s="48">
        <v>36</v>
      </c>
      <c r="H30" s="48">
        <v>0</v>
      </c>
      <c r="I30" s="48">
        <v>50</v>
      </c>
      <c r="J30" s="48">
        <v>12</v>
      </c>
      <c r="K30" s="49">
        <f>SUM(LARGE(G30:J30,{1,2,3}))</f>
        <v>98</v>
      </c>
      <c r="P30" s="62"/>
    </row>
    <row r="31" spans="1:17" x14ac:dyDescent="0.25">
      <c r="A31" s="43">
        <v>30</v>
      </c>
      <c r="B31" s="44" t="s">
        <v>480</v>
      </c>
      <c r="C31" s="32" t="s">
        <v>149</v>
      </c>
      <c r="D31" s="33" t="s">
        <v>34</v>
      </c>
      <c r="E31" s="34">
        <v>2009</v>
      </c>
      <c r="F31" s="35" t="s">
        <v>56</v>
      </c>
      <c r="G31" s="48">
        <v>9</v>
      </c>
      <c r="H31" s="48">
        <v>28</v>
      </c>
      <c r="I31" s="48">
        <v>28</v>
      </c>
      <c r="J31" s="48">
        <v>36</v>
      </c>
      <c r="K31" s="49">
        <f>SUM(LARGE(G31:J31,{1,2,3}))</f>
        <v>92</v>
      </c>
      <c r="P31" s="62"/>
    </row>
    <row r="32" spans="1:17" x14ac:dyDescent="0.25">
      <c r="A32" s="43">
        <v>31</v>
      </c>
      <c r="B32" s="44" t="s">
        <v>475</v>
      </c>
      <c r="C32" s="32" t="s">
        <v>100</v>
      </c>
      <c r="D32" s="33" t="s">
        <v>7</v>
      </c>
      <c r="E32" s="34">
        <v>2009</v>
      </c>
      <c r="F32" s="35" t="s">
        <v>101</v>
      </c>
      <c r="G32" s="48">
        <v>21</v>
      </c>
      <c r="H32" s="48">
        <v>0</v>
      </c>
      <c r="I32" s="48">
        <v>28</v>
      </c>
      <c r="J32" s="48">
        <v>36</v>
      </c>
      <c r="K32" s="49">
        <f>SUM(LARGE(G32:J32,{1,2,3}))</f>
        <v>85</v>
      </c>
      <c r="P32" s="62"/>
    </row>
    <row r="33" spans="1:16" x14ac:dyDescent="0.25">
      <c r="A33" s="43">
        <v>32</v>
      </c>
      <c r="B33" s="44" t="s">
        <v>811</v>
      </c>
      <c r="C33" s="57" t="s">
        <v>814</v>
      </c>
      <c r="D33" s="69" t="s">
        <v>50</v>
      </c>
      <c r="E33" s="58">
        <v>2011</v>
      </c>
      <c r="F33" s="47" t="s">
        <v>815</v>
      </c>
      <c r="G33" s="48">
        <v>0</v>
      </c>
      <c r="H33" s="48">
        <v>0</v>
      </c>
      <c r="I33" s="48">
        <v>28</v>
      </c>
      <c r="J33" s="48">
        <v>50</v>
      </c>
      <c r="K33" s="49">
        <f>SUM(LARGE(G33:J33,{1,2,3}))</f>
        <v>78</v>
      </c>
      <c r="P33" s="62"/>
    </row>
    <row r="34" spans="1:16" x14ac:dyDescent="0.25">
      <c r="A34" s="43">
        <v>33</v>
      </c>
      <c r="B34" s="44" t="s">
        <v>609</v>
      </c>
      <c r="C34" s="32" t="s">
        <v>121</v>
      </c>
      <c r="D34" s="33" t="s">
        <v>16</v>
      </c>
      <c r="E34" s="34">
        <v>2009</v>
      </c>
      <c r="F34" s="35" t="s">
        <v>122</v>
      </c>
      <c r="G34" s="48">
        <v>0</v>
      </c>
      <c r="H34" s="48">
        <v>0</v>
      </c>
      <c r="I34" s="48">
        <v>32</v>
      </c>
      <c r="J34" s="48">
        <v>36</v>
      </c>
      <c r="K34" s="49">
        <f>SUM(LARGE(G34:J34,{1,2,3}))</f>
        <v>68</v>
      </c>
    </row>
    <row r="35" spans="1:16" x14ac:dyDescent="0.25">
      <c r="A35" s="43">
        <v>34</v>
      </c>
      <c r="B35" s="44" t="s">
        <v>470</v>
      </c>
      <c r="C35" s="32" t="s">
        <v>94</v>
      </c>
      <c r="D35" s="33" t="s">
        <v>20</v>
      </c>
      <c r="E35" s="34" t="s">
        <v>93</v>
      </c>
      <c r="F35" s="35" t="s">
        <v>21</v>
      </c>
      <c r="G35" s="48">
        <v>36</v>
      </c>
      <c r="H35" s="48">
        <v>0</v>
      </c>
      <c r="I35" s="48">
        <v>10</v>
      </c>
      <c r="J35" s="48">
        <v>21</v>
      </c>
      <c r="K35" s="49">
        <f>SUM(LARGE(G35:J35,{1,2,3}))</f>
        <v>67</v>
      </c>
    </row>
    <row r="36" spans="1:16" x14ac:dyDescent="0.25">
      <c r="A36" s="43">
        <v>35</v>
      </c>
      <c r="B36" s="44" t="s">
        <v>479</v>
      </c>
      <c r="C36" s="44" t="s">
        <v>123</v>
      </c>
      <c r="D36" s="33" t="s">
        <v>34</v>
      </c>
      <c r="E36" s="46">
        <v>2010</v>
      </c>
      <c r="F36" s="35" t="s">
        <v>56</v>
      </c>
      <c r="G36" s="48">
        <v>21</v>
      </c>
      <c r="H36" s="48">
        <v>16</v>
      </c>
      <c r="I36" s="48">
        <v>28</v>
      </c>
      <c r="J36" s="48">
        <v>0</v>
      </c>
      <c r="K36" s="49">
        <f>SUM(LARGE(G36:J36,{1,2,3}))</f>
        <v>65</v>
      </c>
    </row>
    <row r="37" spans="1:16" x14ac:dyDescent="0.25">
      <c r="A37" s="43">
        <v>36</v>
      </c>
      <c r="B37" s="44" t="s">
        <v>462</v>
      </c>
      <c r="C37" s="44" t="s">
        <v>84</v>
      </c>
      <c r="D37" s="45" t="s">
        <v>7</v>
      </c>
      <c r="E37" s="34">
        <v>2008</v>
      </c>
      <c r="F37" s="35" t="s">
        <v>8</v>
      </c>
      <c r="G37" s="48">
        <v>21</v>
      </c>
      <c r="H37" s="48">
        <v>30</v>
      </c>
      <c r="I37" s="48">
        <v>0</v>
      </c>
      <c r="J37" s="48">
        <v>10</v>
      </c>
      <c r="K37" s="49">
        <f>SUM(LARGE(G37:J37,{1,2,3}))</f>
        <v>61</v>
      </c>
    </row>
    <row r="38" spans="1:16" x14ac:dyDescent="0.25">
      <c r="A38" s="43">
        <v>37</v>
      </c>
      <c r="B38" s="44" t="s">
        <v>747</v>
      </c>
      <c r="C38" s="32" t="s">
        <v>106</v>
      </c>
      <c r="D38" s="33" t="s">
        <v>37</v>
      </c>
      <c r="E38" s="34">
        <v>2009</v>
      </c>
      <c r="F38" s="35" t="s">
        <v>38</v>
      </c>
      <c r="G38" s="48">
        <v>36</v>
      </c>
      <c r="H38" s="48">
        <v>0</v>
      </c>
      <c r="I38" s="48">
        <v>0</v>
      </c>
      <c r="J38" s="48">
        <v>21</v>
      </c>
      <c r="K38" s="49">
        <f>SUM(LARGE(G38:J38,{1,2,3}))</f>
        <v>57</v>
      </c>
    </row>
    <row r="39" spans="1:16" x14ac:dyDescent="0.25">
      <c r="A39" s="43">
        <v>38</v>
      </c>
      <c r="B39" s="44" t="s">
        <v>478</v>
      </c>
      <c r="C39" s="32" t="s">
        <v>141</v>
      </c>
      <c r="D39" s="33" t="s">
        <v>12</v>
      </c>
      <c r="E39" s="34" t="s">
        <v>93</v>
      </c>
      <c r="F39" s="47" t="s">
        <v>13</v>
      </c>
      <c r="G39" s="48">
        <v>0</v>
      </c>
      <c r="H39" s="48">
        <v>20</v>
      </c>
      <c r="I39" s="48">
        <v>14</v>
      </c>
      <c r="J39" s="48">
        <v>21</v>
      </c>
      <c r="K39" s="49">
        <f>SUM(LARGE(G39:J39,{1,2,3}))</f>
        <v>55</v>
      </c>
    </row>
    <row r="40" spans="1:16" x14ac:dyDescent="0.25">
      <c r="A40" s="43">
        <v>39</v>
      </c>
      <c r="B40" s="44" t="s">
        <v>599</v>
      </c>
      <c r="C40" s="32" t="s">
        <v>117</v>
      </c>
      <c r="D40" s="52" t="s">
        <v>16</v>
      </c>
      <c r="E40" s="53">
        <v>2008</v>
      </c>
      <c r="F40" s="47" t="s">
        <v>17</v>
      </c>
      <c r="G40" s="48">
        <v>0</v>
      </c>
      <c r="H40" s="48">
        <v>0</v>
      </c>
      <c r="I40" s="48">
        <v>34</v>
      </c>
      <c r="J40" s="48">
        <v>21</v>
      </c>
      <c r="K40" s="49">
        <f>SUM(LARGE(G40:J40,{1,2,3}))</f>
        <v>55</v>
      </c>
    </row>
    <row r="41" spans="1:16" x14ac:dyDescent="0.25">
      <c r="A41" s="43">
        <v>40</v>
      </c>
      <c r="B41" s="44" t="s">
        <v>930</v>
      </c>
      <c r="C41" s="57" t="s">
        <v>895</v>
      </c>
      <c r="D41" s="69" t="s">
        <v>146</v>
      </c>
      <c r="E41" s="46">
        <v>2009</v>
      </c>
      <c r="F41" s="47" t="s">
        <v>147</v>
      </c>
      <c r="G41" s="48">
        <v>0</v>
      </c>
      <c r="H41" s="48">
        <v>0</v>
      </c>
      <c r="I41" s="48">
        <v>0</v>
      </c>
      <c r="J41" s="48">
        <v>50</v>
      </c>
      <c r="K41" s="49">
        <f>SUM(LARGE(G41:J41,{1,2,3}))</f>
        <v>50</v>
      </c>
    </row>
    <row r="42" spans="1:16" x14ac:dyDescent="0.25">
      <c r="A42" s="43">
        <v>41</v>
      </c>
      <c r="B42" s="44" t="s">
        <v>463</v>
      </c>
      <c r="C42" s="44" t="s">
        <v>72</v>
      </c>
      <c r="D42" s="45" t="s">
        <v>16</v>
      </c>
      <c r="E42" s="34">
        <v>2008</v>
      </c>
      <c r="F42" s="47" t="s">
        <v>73</v>
      </c>
      <c r="G42" s="48">
        <v>0</v>
      </c>
      <c r="H42" s="48">
        <v>0</v>
      </c>
      <c r="I42" s="48">
        <v>44</v>
      </c>
      <c r="J42" s="48">
        <v>0</v>
      </c>
      <c r="K42" s="49">
        <f>SUM(LARGE(G42:J42,{1,2,3}))</f>
        <v>44</v>
      </c>
    </row>
    <row r="43" spans="1:16" x14ac:dyDescent="0.25">
      <c r="A43" s="43">
        <v>42</v>
      </c>
      <c r="B43" s="44" t="s">
        <v>485</v>
      </c>
      <c r="C43" s="32" t="s">
        <v>83</v>
      </c>
      <c r="D43" s="33" t="s">
        <v>7</v>
      </c>
      <c r="E43" s="34">
        <v>2010</v>
      </c>
      <c r="F43" s="47" t="s">
        <v>27</v>
      </c>
      <c r="G43" s="48">
        <v>21</v>
      </c>
      <c r="H43" s="48">
        <v>12</v>
      </c>
      <c r="I43" s="48">
        <v>10</v>
      </c>
      <c r="J43" s="48">
        <v>10</v>
      </c>
      <c r="K43" s="49">
        <f>SUM(LARGE(G43:J43,{1,2,3}))</f>
        <v>43</v>
      </c>
    </row>
    <row r="44" spans="1:16" x14ac:dyDescent="0.25">
      <c r="A44" s="43">
        <v>43</v>
      </c>
      <c r="B44" s="44" t="s">
        <v>746</v>
      </c>
      <c r="C44" s="32" t="s">
        <v>98</v>
      </c>
      <c r="D44" s="33" t="s">
        <v>7</v>
      </c>
      <c r="E44" s="34">
        <v>2010</v>
      </c>
      <c r="F44" s="47" t="s">
        <v>10</v>
      </c>
      <c r="G44" s="48">
        <v>21</v>
      </c>
      <c r="H44" s="48">
        <v>12</v>
      </c>
      <c r="I44" s="48">
        <v>10</v>
      </c>
      <c r="J44" s="48">
        <v>10</v>
      </c>
      <c r="K44" s="49">
        <f>SUM(LARGE(G44:J44,{1,2,3}))</f>
        <v>43</v>
      </c>
    </row>
    <row r="45" spans="1:16" x14ac:dyDescent="0.25">
      <c r="A45" s="43">
        <v>44</v>
      </c>
      <c r="B45" s="44" t="s">
        <v>607</v>
      </c>
      <c r="C45" s="44" t="s">
        <v>345</v>
      </c>
      <c r="D45" s="45" t="s">
        <v>16</v>
      </c>
      <c r="E45" s="34">
        <v>2009</v>
      </c>
      <c r="F45" s="47" t="s">
        <v>62</v>
      </c>
      <c r="G45" s="48">
        <v>21</v>
      </c>
      <c r="H45" s="48">
        <v>0</v>
      </c>
      <c r="I45" s="48">
        <v>0</v>
      </c>
      <c r="J45" s="48">
        <v>21</v>
      </c>
      <c r="K45" s="49">
        <f>SUM(LARGE(G45:J45,{1,2,3}))</f>
        <v>42</v>
      </c>
    </row>
    <row r="46" spans="1:16" x14ac:dyDescent="0.25">
      <c r="A46" s="43">
        <v>45</v>
      </c>
      <c r="B46" s="44" t="s">
        <v>497</v>
      </c>
      <c r="C46" s="57" t="s">
        <v>735</v>
      </c>
      <c r="D46" s="52" t="s">
        <v>136</v>
      </c>
      <c r="E46" s="34">
        <v>2008</v>
      </c>
      <c r="F46" s="47" t="s">
        <v>286</v>
      </c>
      <c r="G46" s="48">
        <v>0</v>
      </c>
      <c r="H46" s="48">
        <v>10</v>
      </c>
      <c r="I46" s="48">
        <v>20</v>
      </c>
      <c r="J46" s="48">
        <v>10</v>
      </c>
      <c r="K46" s="49">
        <f>SUM(LARGE(G46:J46,{1,2,3}))</f>
        <v>40</v>
      </c>
    </row>
    <row r="47" spans="1:16" x14ac:dyDescent="0.25">
      <c r="A47" s="43">
        <v>46</v>
      </c>
      <c r="B47" s="44" t="s">
        <v>496</v>
      </c>
      <c r="C47" s="57" t="s">
        <v>745</v>
      </c>
      <c r="D47" s="69" t="s">
        <v>12</v>
      </c>
      <c r="E47" s="34">
        <v>2011</v>
      </c>
      <c r="F47" s="47" t="s">
        <v>130</v>
      </c>
      <c r="G47" s="48">
        <v>0</v>
      </c>
      <c r="H47" s="48">
        <v>12</v>
      </c>
      <c r="I47" s="48">
        <v>14</v>
      </c>
      <c r="J47" s="48">
        <v>10</v>
      </c>
      <c r="K47" s="49">
        <f>SUM(LARGE(G47:J47,{1,2,3}))</f>
        <v>36</v>
      </c>
    </row>
    <row r="48" spans="1:16" x14ac:dyDescent="0.25">
      <c r="A48" s="43">
        <v>47</v>
      </c>
      <c r="B48" s="44" t="s">
        <v>468</v>
      </c>
      <c r="C48" s="44" t="s">
        <v>90</v>
      </c>
      <c r="D48" s="45" t="s">
        <v>70</v>
      </c>
      <c r="E48" s="34">
        <v>2010</v>
      </c>
      <c r="F48" s="47" t="s">
        <v>91</v>
      </c>
      <c r="G48" s="48">
        <v>0</v>
      </c>
      <c r="H48" s="48">
        <v>10</v>
      </c>
      <c r="I48" s="48">
        <v>14</v>
      </c>
      <c r="J48" s="48">
        <v>12</v>
      </c>
      <c r="K48" s="49">
        <f>SUM(LARGE(G48:J48,{1,2,3}))</f>
        <v>36</v>
      </c>
    </row>
    <row r="49" spans="1:11" x14ac:dyDescent="0.25">
      <c r="A49" s="43">
        <v>48</v>
      </c>
      <c r="B49" s="44" t="s">
        <v>931</v>
      </c>
      <c r="C49" s="57" t="s">
        <v>896</v>
      </c>
      <c r="D49" s="69" t="s">
        <v>16</v>
      </c>
      <c r="E49" s="46">
        <v>2010</v>
      </c>
      <c r="F49" s="46" t="s">
        <v>32</v>
      </c>
      <c r="G49" s="48">
        <v>0</v>
      </c>
      <c r="H49" s="48">
        <v>0</v>
      </c>
      <c r="I49" s="48">
        <v>0</v>
      </c>
      <c r="J49" s="48">
        <v>36</v>
      </c>
      <c r="K49" s="49">
        <f>SUM(LARGE(G49:J49,{1,2,3}))</f>
        <v>36</v>
      </c>
    </row>
    <row r="50" spans="1:11" x14ac:dyDescent="0.25">
      <c r="A50" s="43">
        <v>49</v>
      </c>
      <c r="B50" s="44" t="s">
        <v>617</v>
      </c>
      <c r="C50" s="44" t="s">
        <v>145</v>
      </c>
      <c r="D50" s="45" t="s">
        <v>146</v>
      </c>
      <c r="E50" s="46">
        <v>2008</v>
      </c>
      <c r="F50" s="46" t="s">
        <v>147</v>
      </c>
      <c r="G50" s="48">
        <v>0</v>
      </c>
      <c r="H50" s="48">
        <v>0</v>
      </c>
      <c r="I50" s="48">
        <v>21</v>
      </c>
      <c r="J50" s="48">
        <v>12</v>
      </c>
      <c r="K50" s="49">
        <f>SUM(LARGE(G50:J50,{1,2,3}))</f>
        <v>33</v>
      </c>
    </row>
    <row r="51" spans="1:11" x14ac:dyDescent="0.25">
      <c r="A51" s="43">
        <v>50</v>
      </c>
      <c r="B51" s="44" t="s">
        <v>481</v>
      </c>
      <c r="C51" s="32" t="s">
        <v>105</v>
      </c>
      <c r="D51" s="33" t="s">
        <v>20</v>
      </c>
      <c r="E51" s="34">
        <v>2010</v>
      </c>
      <c r="F51" s="47" t="s">
        <v>21</v>
      </c>
      <c r="G51" s="48">
        <v>0</v>
      </c>
      <c r="H51" s="48">
        <v>0</v>
      </c>
      <c r="I51" s="48">
        <v>20</v>
      </c>
      <c r="J51" s="48">
        <v>12</v>
      </c>
      <c r="K51" s="49">
        <f>SUM(LARGE(G51:J51,{1,2,3}))</f>
        <v>32</v>
      </c>
    </row>
    <row r="52" spans="1:11" x14ac:dyDescent="0.25">
      <c r="A52" s="43">
        <v>51</v>
      </c>
      <c r="B52" s="44" t="s">
        <v>797</v>
      </c>
      <c r="C52" s="57" t="s">
        <v>344</v>
      </c>
      <c r="D52" s="52" t="s">
        <v>70</v>
      </c>
      <c r="E52" s="53">
        <v>2011</v>
      </c>
      <c r="F52" s="47" t="s">
        <v>71</v>
      </c>
      <c r="G52" s="48">
        <v>0</v>
      </c>
      <c r="H52" s="48">
        <v>0</v>
      </c>
      <c r="I52" s="48">
        <v>10</v>
      </c>
      <c r="J52" s="48">
        <v>21</v>
      </c>
      <c r="K52" s="49">
        <f>SUM(LARGE(G52:J52,{1,2,3}))</f>
        <v>31</v>
      </c>
    </row>
    <row r="53" spans="1:11" x14ac:dyDescent="0.25">
      <c r="A53" s="43">
        <v>52</v>
      </c>
      <c r="B53" s="44" t="s">
        <v>853</v>
      </c>
      <c r="C53" s="57" t="s">
        <v>819</v>
      </c>
      <c r="D53" s="69" t="s">
        <v>7</v>
      </c>
      <c r="E53" s="46">
        <v>2009</v>
      </c>
      <c r="F53" s="47" t="s">
        <v>888</v>
      </c>
      <c r="G53" s="48">
        <v>0</v>
      </c>
      <c r="H53" s="48">
        <v>0</v>
      </c>
      <c r="I53" s="48">
        <v>10</v>
      </c>
      <c r="J53" s="48">
        <v>21</v>
      </c>
      <c r="K53" s="49">
        <f>SUM(LARGE(G53:J53,{1,2,3}))</f>
        <v>31</v>
      </c>
    </row>
    <row r="54" spans="1:11" x14ac:dyDescent="0.25">
      <c r="A54" s="43">
        <v>53</v>
      </c>
      <c r="B54" s="44" t="s">
        <v>464</v>
      </c>
      <c r="C54" s="44" t="s">
        <v>87</v>
      </c>
      <c r="D54" s="45" t="s">
        <v>16</v>
      </c>
      <c r="E54" s="34">
        <v>2008</v>
      </c>
      <c r="F54" s="47" t="s">
        <v>88</v>
      </c>
      <c r="G54" s="48">
        <v>0</v>
      </c>
      <c r="H54" s="48">
        <v>30</v>
      </c>
      <c r="I54" s="48">
        <v>0</v>
      </c>
      <c r="J54" s="48">
        <v>0</v>
      </c>
      <c r="K54" s="49">
        <f>SUM(LARGE(G54:J54,{1,2,3}))</f>
        <v>30</v>
      </c>
    </row>
    <row r="55" spans="1:11" x14ac:dyDescent="0.25">
      <c r="A55" s="43">
        <v>54</v>
      </c>
      <c r="B55" s="44" t="s">
        <v>488</v>
      </c>
      <c r="C55" s="32" t="s">
        <v>114</v>
      </c>
      <c r="D55" s="33" t="s">
        <v>37</v>
      </c>
      <c r="E55" s="34">
        <v>2010</v>
      </c>
      <c r="F55" s="47" t="s">
        <v>38</v>
      </c>
      <c r="G55" s="48">
        <v>9</v>
      </c>
      <c r="H55" s="48">
        <v>0</v>
      </c>
      <c r="I55" s="48">
        <v>0</v>
      </c>
      <c r="J55" s="48">
        <v>21</v>
      </c>
      <c r="K55" s="49">
        <f>SUM(LARGE(G55:J55,{1,2,3}))</f>
        <v>30</v>
      </c>
    </row>
    <row r="56" spans="1:11" x14ac:dyDescent="0.25">
      <c r="A56" s="43">
        <v>55</v>
      </c>
      <c r="B56" s="44" t="s">
        <v>487</v>
      </c>
      <c r="C56" s="32" t="s">
        <v>148</v>
      </c>
      <c r="D56" s="33" t="s">
        <v>128</v>
      </c>
      <c r="E56" s="34">
        <v>2008</v>
      </c>
      <c r="F56" s="47" t="s">
        <v>129</v>
      </c>
      <c r="G56" s="48">
        <v>0</v>
      </c>
      <c r="H56" s="48">
        <v>16</v>
      </c>
      <c r="I56" s="48">
        <v>0</v>
      </c>
      <c r="J56" s="48">
        <v>12</v>
      </c>
      <c r="K56" s="49">
        <f>SUM(LARGE(G56:J56,{1,2,3}))</f>
        <v>28</v>
      </c>
    </row>
    <row r="57" spans="1:11" x14ac:dyDescent="0.25">
      <c r="A57" s="43">
        <v>56</v>
      </c>
      <c r="B57" s="44" t="s">
        <v>476</v>
      </c>
      <c r="C57" s="32" t="s">
        <v>99</v>
      </c>
      <c r="D57" s="33" t="s">
        <v>12</v>
      </c>
      <c r="E57" s="34" t="s">
        <v>93</v>
      </c>
      <c r="F57" s="47" t="s">
        <v>13</v>
      </c>
      <c r="G57" s="48">
        <v>21</v>
      </c>
      <c r="H57" s="48">
        <v>0</v>
      </c>
      <c r="I57" s="48">
        <v>0</v>
      </c>
      <c r="J57" s="48">
        <v>7</v>
      </c>
      <c r="K57" s="49">
        <f>SUM(LARGE(G57:J57,{1,2,3}))</f>
        <v>28</v>
      </c>
    </row>
    <row r="58" spans="1:11" x14ac:dyDescent="0.25">
      <c r="A58" s="43">
        <v>57</v>
      </c>
      <c r="B58" s="44" t="s">
        <v>851</v>
      </c>
      <c r="C58" s="57" t="s">
        <v>817</v>
      </c>
      <c r="D58" s="69" t="s">
        <v>12</v>
      </c>
      <c r="E58" s="34">
        <v>2010</v>
      </c>
      <c r="F58" s="47" t="s">
        <v>68</v>
      </c>
      <c r="G58" s="48">
        <v>0</v>
      </c>
      <c r="H58" s="48">
        <v>0</v>
      </c>
      <c r="I58" s="48">
        <v>14</v>
      </c>
      <c r="J58" s="48">
        <v>10</v>
      </c>
      <c r="K58" s="49">
        <f>SUM(LARGE(G58:J58,{1,2,3}))</f>
        <v>24</v>
      </c>
    </row>
    <row r="59" spans="1:11" x14ac:dyDescent="0.25">
      <c r="A59" s="43">
        <v>58</v>
      </c>
      <c r="B59" s="44" t="s">
        <v>482</v>
      </c>
      <c r="C59" s="32" t="s">
        <v>107</v>
      </c>
      <c r="D59" s="33" t="s">
        <v>102</v>
      </c>
      <c r="E59" s="34">
        <v>2008</v>
      </c>
      <c r="F59" s="47" t="s">
        <v>103</v>
      </c>
      <c r="G59" s="48">
        <v>21</v>
      </c>
      <c r="H59" s="48">
        <v>0</v>
      </c>
      <c r="I59" s="48">
        <v>0</v>
      </c>
      <c r="J59" s="48">
        <v>0</v>
      </c>
      <c r="K59" s="49">
        <f>SUM(LARGE(G59:J59,{1,2,3}))</f>
        <v>21</v>
      </c>
    </row>
    <row r="60" spans="1:11" x14ac:dyDescent="0.25">
      <c r="A60" s="43">
        <v>59</v>
      </c>
      <c r="B60" s="44" t="s">
        <v>489</v>
      </c>
      <c r="C60" s="32" t="s">
        <v>118</v>
      </c>
      <c r="D60" s="33" t="s">
        <v>119</v>
      </c>
      <c r="E60" s="34">
        <v>2008</v>
      </c>
      <c r="F60" s="47" t="s">
        <v>120</v>
      </c>
      <c r="G60" s="48">
        <v>21</v>
      </c>
      <c r="H60" s="48">
        <v>0</v>
      </c>
      <c r="I60" s="48">
        <v>0</v>
      </c>
      <c r="J60" s="48">
        <v>0</v>
      </c>
      <c r="K60" s="49">
        <f>SUM(LARGE(G60:J60,{1,2,3}))</f>
        <v>21</v>
      </c>
    </row>
    <row r="61" spans="1:11" x14ac:dyDescent="0.25">
      <c r="A61" s="43">
        <v>60</v>
      </c>
      <c r="B61" s="44" t="s">
        <v>490</v>
      </c>
      <c r="C61" s="44" t="s">
        <v>125</v>
      </c>
      <c r="D61" s="45" t="s">
        <v>119</v>
      </c>
      <c r="E61" s="34">
        <v>2008</v>
      </c>
      <c r="F61" s="47" t="s">
        <v>120</v>
      </c>
      <c r="G61" s="48">
        <v>21</v>
      </c>
      <c r="H61" s="48">
        <v>0</v>
      </c>
      <c r="I61" s="48">
        <v>0</v>
      </c>
      <c r="J61" s="48">
        <v>0</v>
      </c>
      <c r="K61" s="49">
        <f>SUM(LARGE(G61:J61,{1,2,3}))</f>
        <v>21</v>
      </c>
    </row>
    <row r="62" spans="1:11" x14ac:dyDescent="0.25">
      <c r="A62" s="43">
        <v>61</v>
      </c>
      <c r="B62" s="44" t="s">
        <v>491</v>
      </c>
      <c r="C62" s="32" t="s">
        <v>115</v>
      </c>
      <c r="D62" s="33" t="s">
        <v>53</v>
      </c>
      <c r="E62" s="34">
        <v>2009</v>
      </c>
      <c r="F62" s="47" t="s">
        <v>793</v>
      </c>
      <c r="G62" s="48">
        <v>21</v>
      </c>
      <c r="H62" s="48">
        <v>0</v>
      </c>
      <c r="I62" s="48">
        <v>0</v>
      </c>
      <c r="J62" s="48">
        <v>0</v>
      </c>
      <c r="K62" s="49">
        <f>SUM(LARGE(G62:J62,{1,2,3}))</f>
        <v>21</v>
      </c>
    </row>
    <row r="63" spans="1:11" x14ac:dyDescent="0.25">
      <c r="A63" s="43">
        <v>62</v>
      </c>
      <c r="B63" s="44" t="s">
        <v>477</v>
      </c>
      <c r="C63" s="32" t="s">
        <v>97</v>
      </c>
      <c r="D63" s="33" t="s">
        <v>53</v>
      </c>
      <c r="E63" s="34">
        <v>2009</v>
      </c>
      <c r="F63" s="47" t="s">
        <v>793</v>
      </c>
      <c r="G63" s="48">
        <v>21</v>
      </c>
      <c r="H63" s="48">
        <v>0</v>
      </c>
      <c r="I63" s="48">
        <v>0</v>
      </c>
      <c r="J63" s="48">
        <v>0</v>
      </c>
      <c r="K63" s="49">
        <f>SUM(LARGE(G63:J63,{1,2,3}))</f>
        <v>21</v>
      </c>
    </row>
    <row r="64" spans="1:11" x14ac:dyDescent="0.25">
      <c r="A64" s="43">
        <v>63</v>
      </c>
      <c r="B64" s="44" t="s">
        <v>850</v>
      </c>
      <c r="C64" s="57" t="s">
        <v>816</v>
      </c>
      <c r="D64" s="33" t="s">
        <v>821</v>
      </c>
      <c r="E64" s="45">
        <v>2008</v>
      </c>
      <c r="F64" s="47" t="s">
        <v>885</v>
      </c>
      <c r="G64" s="48">
        <v>0</v>
      </c>
      <c r="H64" s="48">
        <v>0</v>
      </c>
      <c r="I64" s="48">
        <v>20</v>
      </c>
      <c r="J64" s="48">
        <v>0</v>
      </c>
      <c r="K64" s="49">
        <f>SUM(LARGE(G64:J64,{1,2,3}))</f>
        <v>20</v>
      </c>
    </row>
    <row r="65" spans="1:11" x14ac:dyDescent="0.25">
      <c r="A65" s="43">
        <v>64</v>
      </c>
      <c r="B65" s="44" t="s">
        <v>618</v>
      </c>
      <c r="C65" s="32" t="s">
        <v>150</v>
      </c>
      <c r="D65" s="33" t="s">
        <v>7</v>
      </c>
      <c r="E65" s="34">
        <v>2008</v>
      </c>
      <c r="F65" s="47" t="s">
        <v>10</v>
      </c>
      <c r="G65" s="48">
        <v>0</v>
      </c>
      <c r="H65" s="48">
        <v>0</v>
      </c>
      <c r="I65" s="48">
        <v>10</v>
      </c>
      <c r="J65" s="48">
        <v>7</v>
      </c>
      <c r="K65" s="49">
        <f>SUM(LARGE(G65:J65,{1,2,3}))</f>
        <v>17</v>
      </c>
    </row>
    <row r="66" spans="1:11" x14ac:dyDescent="0.25">
      <c r="A66" s="43">
        <v>65</v>
      </c>
      <c r="B66" s="44" t="s">
        <v>855</v>
      </c>
      <c r="C66" s="51" t="s">
        <v>820</v>
      </c>
      <c r="D66" s="72" t="s">
        <v>821</v>
      </c>
      <c r="E66" s="53">
        <v>2011</v>
      </c>
      <c r="F66" s="52" t="s">
        <v>887</v>
      </c>
      <c r="G66" s="48">
        <v>0</v>
      </c>
      <c r="H66" s="48">
        <v>0</v>
      </c>
      <c r="I66" s="48">
        <v>9</v>
      </c>
      <c r="J66" s="48">
        <v>7</v>
      </c>
      <c r="K66" s="49">
        <f>SUM(LARGE(G66:J66,{1,2,3}))</f>
        <v>16</v>
      </c>
    </row>
    <row r="67" spans="1:11" x14ac:dyDescent="0.25">
      <c r="A67" s="43">
        <v>66</v>
      </c>
      <c r="B67" s="44" t="s">
        <v>857</v>
      </c>
      <c r="C67" s="57" t="s">
        <v>823</v>
      </c>
      <c r="D67" s="69" t="s">
        <v>821</v>
      </c>
      <c r="E67" s="46">
        <v>2009</v>
      </c>
      <c r="F67" s="47" t="s">
        <v>886</v>
      </c>
      <c r="G67" s="48">
        <v>0</v>
      </c>
      <c r="H67" s="48">
        <v>0</v>
      </c>
      <c r="I67" s="48">
        <v>9</v>
      </c>
      <c r="J67" s="48">
        <v>7</v>
      </c>
      <c r="K67" s="49">
        <f>SUM(LARGE(G67:J67,{1,2,3}))</f>
        <v>16</v>
      </c>
    </row>
    <row r="68" spans="1:11" x14ac:dyDescent="0.25">
      <c r="A68" s="43">
        <v>67</v>
      </c>
      <c r="B68" s="44" t="s">
        <v>858</v>
      </c>
      <c r="C68" s="57" t="s">
        <v>824</v>
      </c>
      <c r="D68" s="69" t="s">
        <v>821</v>
      </c>
      <c r="E68" s="46">
        <v>2011</v>
      </c>
      <c r="F68" s="47" t="s">
        <v>887</v>
      </c>
      <c r="G68" s="48">
        <v>0</v>
      </c>
      <c r="H68" s="48">
        <v>0</v>
      </c>
      <c r="I68" s="48">
        <v>9</v>
      </c>
      <c r="J68" s="48">
        <v>7</v>
      </c>
      <c r="K68" s="49">
        <f>SUM(LARGE(G68:J68,{1,2,3}))</f>
        <v>16</v>
      </c>
    </row>
    <row r="69" spans="1:11" x14ac:dyDescent="0.25">
      <c r="A69" s="43">
        <v>68</v>
      </c>
      <c r="B69" s="44" t="s">
        <v>495</v>
      </c>
      <c r="C69" s="57" t="s">
        <v>744</v>
      </c>
      <c r="D69" s="69" t="s">
        <v>47</v>
      </c>
      <c r="E69" s="52">
        <v>2014</v>
      </c>
      <c r="F69" s="47" t="s">
        <v>112</v>
      </c>
      <c r="G69" s="48">
        <v>0</v>
      </c>
      <c r="H69" s="48">
        <v>12</v>
      </c>
      <c r="I69" s="48">
        <v>0</v>
      </c>
      <c r="J69" s="48">
        <v>0</v>
      </c>
      <c r="K69" s="49">
        <f>SUM(LARGE(G69:J69,{1,2,3}))</f>
        <v>12</v>
      </c>
    </row>
    <row r="70" spans="1:11" x14ac:dyDescent="0.25">
      <c r="A70" s="43">
        <v>69</v>
      </c>
      <c r="B70" s="44" t="s">
        <v>486</v>
      </c>
      <c r="C70" s="44" t="s">
        <v>126</v>
      </c>
      <c r="D70" s="45" t="s">
        <v>75</v>
      </c>
      <c r="E70" s="46">
        <v>2009</v>
      </c>
      <c r="F70" s="47" t="s">
        <v>76</v>
      </c>
      <c r="G70" s="48">
        <v>0</v>
      </c>
      <c r="H70" s="48">
        <v>12</v>
      </c>
      <c r="I70" s="48">
        <v>0</v>
      </c>
      <c r="J70" s="48">
        <v>0</v>
      </c>
      <c r="K70" s="49">
        <f>SUM(LARGE(G70:J70,{1,2,3}))</f>
        <v>12</v>
      </c>
    </row>
    <row r="71" spans="1:11" x14ac:dyDescent="0.25">
      <c r="A71" s="43">
        <v>70</v>
      </c>
      <c r="B71" s="44" t="s">
        <v>932</v>
      </c>
      <c r="C71" s="57" t="s">
        <v>897</v>
      </c>
      <c r="D71" s="69" t="s">
        <v>12</v>
      </c>
      <c r="E71" s="46">
        <v>2011</v>
      </c>
      <c r="F71" s="46" t="s">
        <v>68</v>
      </c>
      <c r="G71" s="48">
        <v>0</v>
      </c>
      <c r="H71" s="48">
        <v>0</v>
      </c>
      <c r="I71" s="48">
        <v>0</v>
      </c>
      <c r="J71" s="48">
        <v>12</v>
      </c>
      <c r="K71" s="49">
        <f>SUM(LARGE(G71:J71,{1,2,3}))</f>
        <v>12</v>
      </c>
    </row>
    <row r="72" spans="1:11" x14ac:dyDescent="0.25">
      <c r="A72" s="43">
        <v>71</v>
      </c>
      <c r="B72" s="44" t="s">
        <v>933</v>
      </c>
      <c r="C72" s="57" t="s">
        <v>898</v>
      </c>
      <c r="D72" s="69" t="s">
        <v>146</v>
      </c>
      <c r="E72" s="46">
        <v>2009</v>
      </c>
      <c r="F72" s="47" t="s">
        <v>147</v>
      </c>
      <c r="G72" s="48">
        <v>0</v>
      </c>
      <c r="H72" s="48">
        <v>0</v>
      </c>
      <c r="I72" s="48">
        <v>0</v>
      </c>
      <c r="J72" s="48">
        <v>12</v>
      </c>
      <c r="K72" s="49">
        <f>SUM(LARGE(G72:J72,{1,2,3}))</f>
        <v>12</v>
      </c>
    </row>
    <row r="73" spans="1:11" x14ac:dyDescent="0.25">
      <c r="A73" s="43">
        <v>72</v>
      </c>
      <c r="B73" s="44" t="s">
        <v>608</v>
      </c>
      <c r="C73" s="44" t="s">
        <v>124</v>
      </c>
      <c r="D73" s="45" t="s">
        <v>16</v>
      </c>
      <c r="E73" s="46">
        <v>2007</v>
      </c>
      <c r="F73" s="47" t="s">
        <v>32</v>
      </c>
      <c r="G73" s="48">
        <v>0</v>
      </c>
      <c r="H73" s="48">
        <v>0</v>
      </c>
      <c r="I73" s="48">
        <v>0</v>
      </c>
      <c r="J73" s="48">
        <v>12</v>
      </c>
      <c r="K73" s="49">
        <f>SUM(LARGE(G73:J73,{1,2,3}))</f>
        <v>12</v>
      </c>
    </row>
    <row r="74" spans="1:11" x14ac:dyDescent="0.25">
      <c r="A74" s="43">
        <v>73</v>
      </c>
      <c r="B74" s="44" t="s">
        <v>748</v>
      </c>
      <c r="C74" s="57" t="s">
        <v>734</v>
      </c>
      <c r="D74" s="52" t="s">
        <v>34</v>
      </c>
      <c r="E74" s="46">
        <v>2010</v>
      </c>
      <c r="F74" s="47" t="s">
        <v>56</v>
      </c>
      <c r="G74" s="48">
        <v>0</v>
      </c>
      <c r="H74" s="48">
        <v>10</v>
      </c>
      <c r="I74" s="48">
        <v>0</v>
      </c>
      <c r="J74" s="48">
        <v>0</v>
      </c>
      <c r="K74" s="49">
        <f>SUM(LARGE(G74:J74,{1,2,3}))</f>
        <v>10</v>
      </c>
    </row>
    <row r="75" spans="1:11" x14ac:dyDescent="0.25">
      <c r="A75" s="43">
        <v>74</v>
      </c>
      <c r="B75" s="44" t="s">
        <v>852</v>
      </c>
      <c r="C75" s="57" t="s">
        <v>818</v>
      </c>
      <c r="D75" s="69" t="s">
        <v>34</v>
      </c>
      <c r="E75" s="46">
        <v>2011</v>
      </c>
      <c r="F75" s="47" t="s">
        <v>56</v>
      </c>
      <c r="G75" s="48">
        <v>0</v>
      </c>
      <c r="H75" s="48">
        <v>0</v>
      </c>
      <c r="I75" s="48">
        <v>10</v>
      </c>
      <c r="J75" s="48">
        <v>0</v>
      </c>
      <c r="K75" s="49">
        <f>SUM(LARGE(G75:J75,{1,2,3}))</f>
        <v>10</v>
      </c>
    </row>
    <row r="76" spans="1:11" x14ac:dyDescent="0.25">
      <c r="A76" s="43">
        <v>75</v>
      </c>
      <c r="B76" s="44" t="s">
        <v>492</v>
      </c>
      <c r="C76" s="44" t="s">
        <v>140</v>
      </c>
      <c r="D76" s="45" t="s">
        <v>53</v>
      </c>
      <c r="E76" s="46">
        <v>2009</v>
      </c>
      <c r="F76" s="47" t="s">
        <v>793</v>
      </c>
      <c r="G76" s="48">
        <v>0</v>
      </c>
      <c r="H76" s="48">
        <v>0</v>
      </c>
      <c r="I76" s="48">
        <v>10</v>
      </c>
      <c r="J76" s="48">
        <v>0</v>
      </c>
      <c r="K76" s="49">
        <f>SUM(LARGE(G76:J76,{1,2,3}))</f>
        <v>10</v>
      </c>
    </row>
    <row r="77" spans="1:11" x14ac:dyDescent="0.25">
      <c r="A77" s="43">
        <v>76</v>
      </c>
      <c r="B77" s="44" t="s">
        <v>498</v>
      </c>
      <c r="C77" s="57" t="s">
        <v>743</v>
      </c>
      <c r="D77" s="69" t="s">
        <v>50</v>
      </c>
      <c r="E77" s="46">
        <v>2008</v>
      </c>
      <c r="F77" s="47" t="s">
        <v>51</v>
      </c>
      <c r="G77" s="48">
        <v>0</v>
      </c>
      <c r="H77" s="48">
        <v>10</v>
      </c>
      <c r="I77" s="48">
        <v>0</v>
      </c>
      <c r="J77" s="48">
        <v>0</v>
      </c>
      <c r="K77" s="49">
        <f>SUM(LARGE(G77:J77,{1,2,3}))</f>
        <v>10</v>
      </c>
    </row>
    <row r="78" spans="1:11" x14ac:dyDescent="0.25">
      <c r="A78" s="43">
        <v>77</v>
      </c>
      <c r="B78" s="44" t="s">
        <v>934</v>
      </c>
      <c r="C78" s="57" t="s">
        <v>899</v>
      </c>
      <c r="D78" s="69" t="s">
        <v>902</v>
      </c>
      <c r="E78" s="46">
        <v>2009</v>
      </c>
      <c r="F78" s="46" t="s">
        <v>955</v>
      </c>
      <c r="G78" s="48">
        <v>0</v>
      </c>
      <c r="H78" s="48">
        <v>0</v>
      </c>
      <c r="I78" s="48">
        <v>0</v>
      </c>
      <c r="J78" s="48">
        <v>10</v>
      </c>
      <c r="K78" s="49">
        <f>SUM(LARGE(G78:J78,{1,2,3}))</f>
        <v>10</v>
      </c>
    </row>
    <row r="79" spans="1:11" x14ac:dyDescent="0.25">
      <c r="A79" s="43">
        <v>78</v>
      </c>
      <c r="B79" s="44" t="s">
        <v>796</v>
      </c>
      <c r="C79" s="44" t="s">
        <v>337</v>
      </c>
      <c r="D79" s="52" t="s">
        <v>24</v>
      </c>
      <c r="E79" s="53">
        <v>2008</v>
      </c>
      <c r="F79" s="47" t="s">
        <v>25</v>
      </c>
      <c r="G79" s="48">
        <v>0</v>
      </c>
      <c r="H79" s="48">
        <v>0</v>
      </c>
      <c r="I79" s="48">
        <v>0</v>
      </c>
      <c r="J79" s="48">
        <v>10</v>
      </c>
      <c r="K79" s="49">
        <f>SUM(LARGE(G79:J79,{1,2,3}))</f>
        <v>10</v>
      </c>
    </row>
    <row r="80" spans="1:11" x14ac:dyDescent="0.25">
      <c r="A80" s="43">
        <v>79</v>
      </c>
      <c r="B80" s="44" t="s">
        <v>856</v>
      </c>
      <c r="C80" s="57" t="s">
        <v>822</v>
      </c>
      <c r="D80" s="69" t="s">
        <v>821</v>
      </c>
      <c r="E80" s="46">
        <v>2008</v>
      </c>
      <c r="F80" s="47" t="s">
        <v>885</v>
      </c>
      <c r="G80" s="48">
        <v>0</v>
      </c>
      <c r="H80" s="48">
        <v>0</v>
      </c>
      <c r="I80" s="48">
        <v>9</v>
      </c>
      <c r="J80" s="48">
        <v>0</v>
      </c>
      <c r="K80" s="49">
        <f>SUM(LARGE(G80:J80,{1,2,3}))</f>
        <v>9</v>
      </c>
    </row>
    <row r="81" spans="1:11" x14ac:dyDescent="0.25">
      <c r="A81" s="43">
        <v>80</v>
      </c>
      <c r="B81" s="44" t="s">
        <v>854</v>
      </c>
      <c r="C81" s="57" t="s">
        <v>221</v>
      </c>
      <c r="D81" s="69" t="s">
        <v>136</v>
      </c>
      <c r="E81" s="46">
        <v>2009</v>
      </c>
      <c r="F81" s="47" t="s">
        <v>137</v>
      </c>
      <c r="G81" s="48">
        <v>0</v>
      </c>
      <c r="H81" s="48">
        <v>0</v>
      </c>
      <c r="I81" s="48">
        <v>9</v>
      </c>
      <c r="J81" s="48">
        <v>0</v>
      </c>
      <c r="K81" s="49">
        <f>SUM(LARGE(G81:J81,{1,2,3}))</f>
        <v>9</v>
      </c>
    </row>
    <row r="82" spans="1:11" x14ac:dyDescent="0.25">
      <c r="A82" s="43">
        <v>81</v>
      </c>
      <c r="B82" s="44" t="s">
        <v>484</v>
      </c>
      <c r="C82" s="44" t="s">
        <v>111</v>
      </c>
      <c r="D82" s="45" t="s">
        <v>47</v>
      </c>
      <c r="E82" s="46">
        <v>2012</v>
      </c>
      <c r="F82" s="47" t="s">
        <v>112</v>
      </c>
      <c r="G82" s="48">
        <v>0</v>
      </c>
      <c r="H82" s="48">
        <v>0</v>
      </c>
      <c r="I82" s="48">
        <v>0</v>
      </c>
      <c r="J82" s="48">
        <v>7</v>
      </c>
      <c r="K82" s="49">
        <f>SUM(LARGE(G82:J82,{1,2,3}))</f>
        <v>7</v>
      </c>
    </row>
    <row r="83" spans="1:11" x14ac:dyDescent="0.25">
      <c r="A83" s="43">
        <v>82</v>
      </c>
      <c r="B83" s="44" t="s">
        <v>935</v>
      </c>
      <c r="C83" s="57" t="s">
        <v>900</v>
      </c>
      <c r="D83" s="69" t="s">
        <v>16</v>
      </c>
      <c r="E83" s="46">
        <v>2011</v>
      </c>
      <c r="F83" s="46" t="s">
        <v>32</v>
      </c>
      <c r="G83" s="48">
        <v>0</v>
      </c>
      <c r="H83" s="48">
        <v>0</v>
      </c>
      <c r="I83" s="48">
        <v>0</v>
      </c>
      <c r="J83" s="48">
        <v>7</v>
      </c>
      <c r="K83" s="49">
        <f>SUM(LARGE(G83:J83,{1,2,3}))</f>
        <v>7</v>
      </c>
    </row>
    <row r="84" spans="1:11" x14ac:dyDescent="0.25">
      <c r="A84" s="43">
        <v>83</v>
      </c>
      <c r="B84" s="44" t="s">
        <v>936</v>
      </c>
      <c r="C84" s="57" t="s">
        <v>901</v>
      </c>
      <c r="D84" s="69" t="s">
        <v>47</v>
      </c>
      <c r="E84" s="46">
        <v>2013</v>
      </c>
      <c r="F84" s="46" t="s">
        <v>112</v>
      </c>
      <c r="G84" s="48">
        <v>0</v>
      </c>
      <c r="H84" s="48">
        <v>0</v>
      </c>
      <c r="I84" s="48">
        <v>0</v>
      </c>
      <c r="J84" s="48">
        <v>7</v>
      </c>
      <c r="K84" s="49">
        <f>SUM(LARGE(G84:J84,{1,2,3}))</f>
        <v>7</v>
      </c>
    </row>
    <row r="85" spans="1:1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1:1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x14ac:dyDescent="0.25">
      <c r="A92" s="41"/>
    </row>
    <row r="93" spans="1:11" x14ac:dyDescent="0.25">
      <c r="A93" s="41"/>
    </row>
    <row r="94" spans="1:11" x14ac:dyDescent="0.25">
      <c r="A94" s="41"/>
    </row>
    <row r="95" spans="1:11" x14ac:dyDescent="0.25">
      <c r="A95" s="41"/>
    </row>
    <row r="96" spans="1:11" x14ac:dyDescent="0.25">
      <c r="A96" s="41"/>
    </row>
    <row r="97" spans="1:11" x14ac:dyDescent="0.25">
      <c r="A97" s="41"/>
    </row>
    <row r="98" spans="1:11" x14ac:dyDescent="0.25">
      <c r="A98" s="41"/>
    </row>
    <row r="99" spans="1:11" x14ac:dyDescent="0.25">
      <c r="A99" s="41"/>
    </row>
    <row r="100" spans="1:1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1:1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1:1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1:11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</row>
    <row r="106" spans="1:1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</sheetData>
  <autoFilter ref="A1:J101">
    <sortState ref="A2:J101">
      <sortCondition ref="C1:C101"/>
    </sortState>
  </autoFilter>
  <sortState ref="A2:K91">
    <sortCondition descending="1" ref="K2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zoomScale="85" zoomScaleNormal="85" workbookViewId="0">
      <selection activeCell="A2" sqref="A2"/>
    </sheetView>
  </sheetViews>
  <sheetFormatPr defaultRowHeight="15" x14ac:dyDescent="0.25"/>
  <cols>
    <col min="1" max="1" width="4.140625" customWidth="1"/>
    <col min="2" max="2" width="23.5703125" bestFit="1" customWidth="1"/>
    <col min="3" max="3" width="24" bestFit="1" customWidth="1"/>
    <col min="4" max="4" width="6.85546875" bestFit="1" customWidth="1"/>
    <col min="5" max="5" width="6.42578125" bestFit="1" customWidth="1"/>
    <col min="6" max="6" width="32.28515625" bestFit="1" customWidth="1"/>
    <col min="10" max="10" width="9.140625" style="41"/>
  </cols>
  <sheetData>
    <row r="1" spans="1:14" ht="99.75" x14ac:dyDescent="0.25">
      <c r="A1" s="19" t="s">
        <v>0</v>
      </c>
      <c r="B1" s="42" t="s">
        <v>436</v>
      </c>
      <c r="C1" s="28" t="s">
        <v>1</v>
      </c>
      <c r="D1" s="20" t="s">
        <v>2</v>
      </c>
      <c r="E1" s="21" t="s">
        <v>3</v>
      </c>
      <c r="F1" s="29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4" x14ac:dyDescent="0.25">
      <c r="A2" s="7">
        <v>1</v>
      </c>
      <c r="B2" s="44" t="s">
        <v>621</v>
      </c>
      <c r="C2" s="57" t="s">
        <v>360</v>
      </c>
      <c r="D2" s="45" t="s">
        <v>53</v>
      </c>
      <c r="E2" s="46">
        <v>2004</v>
      </c>
      <c r="F2" s="13" t="s">
        <v>116</v>
      </c>
      <c r="G2" s="48">
        <v>250</v>
      </c>
      <c r="H2" s="48">
        <v>250</v>
      </c>
      <c r="I2" s="48">
        <v>250</v>
      </c>
      <c r="J2" s="48">
        <v>250</v>
      </c>
      <c r="K2" s="49">
        <f>SUM(LARGE(G2:J2,{1,2,3}))</f>
        <v>750</v>
      </c>
      <c r="M2" s="67">
        <v>1</v>
      </c>
      <c r="N2" s="68">
        <v>250</v>
      </c>
    </row>
    <row r="3" spans="1:14" x14ac:dyDescent="0.25">
      <c r="A3" s="43">
        <v>2</v>
      </c>
      <c r="B3" s="44" t="s">
        <v>676</v>
      </c>
      <c r="C3" s="57" t="s">
        <v>362</v>
      </c>
      <c r="D3" s="45" t="s">
        <v>53</v>
      </c>
      <c r="E3" s="46">
        <v>2004</v>
      </c>
      <c r="F3" s="52" t="s">
        <v>116</v>
      </c>
      <c r="G3" s="48">
        <v>250</v>
      </c>
      <c r="H3" s="48">
        <v>250</v>
      </c>
      <c r="I3" s="48">
        <v>250</v>
      </c>
      <c r="J3" s="48">
        <v>250</v>
      </c>
      <c r="K3" s="49">
        <f>SUM(LARGE(G3:J3,{1,2,3}))</f>
        <v>750</v>
      </c>
      <c r="M3" s="67">
        <v>2</v>
      </c>
      <c r="N3" s="68">
        <v>215</v>
      </c>
    </row>
    <row r="4" spans="1:14" x14ac:dyDescent="0.25">
      <c r="A4" s="43">
        <v>3</v>
      </c>
      <c r="B4" s="44" t="s">
        <v>619</v>
      </c>
      <c r="C4" s="57" t="s">
        <v>359</v>
      </c>
      <c r="D4" s="45" t="s">
        <v>16</v>
      </c>
      <c r="E4" s="46">
        <v>2005</v>
      </c>
      <c r="F4" s="52" t="s">
        <v>32</v>
      </c>
      <c r="G4" s="48">
        <v>175</v>
      </c>
      <c r="H4" s="48">
        <v>215</v>
      </c>
      <c r="I4" s="48">
        <v>0</v>
      </c>
      <c r="J4" s="48">
        <v>175</v>
      </c>
      <c r="K4" s="49">
        <f>SUM(LARGE(G4:J4,{1,2,3}))</f>
        <v>565</v>
      </c>
      <c r="M4" s="67" t="s">
        <v>709</v>
      </c>
      <c r="N4" s="68">
        <v>175</v>
      </c>
    </row>
    <row r="5" spans="1:14" x14ac:dyDescent="0.25">
      <c r="A5" s="43">
        <v>4</v>
      </c>
      <c r="B5" s="44" t="s">
        <v>624</v>
      </c>
      <c r="C5" s="57" t="s">
        <v>367</v>
      </c>
      <c r="D5" s="45" t="s">
        <v>136</v>
      </c>
      <c r="E5" s="46">
        <v>2006</v>
      </c>
      <c r="F5" s="52" t="s">
        <v>137</v>
      </c>
      <c r="G5" s="48">
        <v>90</v>
      </c>
      <c r="H5" s="48">
        <v>175</v>
      </c>
      <c r="I5" s="48">
        <v>175</v>
      </c>
      <c r="J5" s="48">
        <v>215</v>
      </c>
      <c r="K5" s="49">
        <f>SUM(LARGE(G5:J5,{1,2,3}))</f>
        <v>565</v>
      </c>
      <c r="M5" s="67" t="s">
        <v>710</v>
      </c>
      <c r="N5" s="68">
        <v>140</v>
      </c>
    </row>
    <row r="6" spans="1:14" x14ac:dyDescent="0.25">
      <c r="A6" s="43">
        <v>5</v>
      </c>
      <c r="B6" s="44" t="s">
        <v>623</v>
      </c>
      <c r="C6" s="57" t="s">
        <v>366</v>
      </c>
      <c r="D6" s="45" t="s">
        <v>58</v>
      </c>
      <c r="E6" s="46">
        <v>2006</v>
      </c>
      <c r="F6" s="52" t="s">
        <v>59</v>
      </c>
      <c r="G6" s="48">
        <v>90</v>
      </c>
      <c r="H6" s="48">
        <v>175</v>
      </c>
      <c r="I6" s="48">
        <v>175</v>
      </c>
      <c r="J6" s="48">
        <v>215</v>
      </c>
      <c r="K6" s="49">
        <f>SUM(LARGE(G6:J6,{1,2,3}))</f>
        <v>565</v>
      </c>
      <c r="M6" s="67" t="s">
        <v>717</v>
      </c>
      <c r="N6" s="68">
        <v>90</v>
      </c>
    </row>
    <row r="7" spans="1:14" x14ac:dyDescent="0.25">
      <c r="A7" s="43">
        <v>6</v>
      </c>
      <c r="B7" s="44" t="s">
        <v>632</v>
      </c>
      <c r="C7" s="57" t="s">
        <v>372</v>
      </c>
      <c r="D7" s="45" t="s">
        <v>16</v>
      </c>
      <c r="E7" s="46">
        <v>2005</v>
      </c>
      <c r="F7" s="52" t="s">
        <v>46</v>
      </c>
      <c r="G7" s="48">
        <v>175</v>
      </c>
      <c r="H7" s="48">
        <v>215</v>
      </c>
      <c r="I7" s="48">
        <v>140</v>
      </c>
      <c r="J7" s="48">
        <v>175</v>
      </c>
      <c r="K7" s="49">
        <f>SUM(LARGE(G7:J7,{1,2,3}))</f>
        <v>565</v>
      </c>
      <c r="M7" s="67" t="s">
        <v>718</v>
      </c>
      <c r="N7" s="68">
        <v>55</v>
      </c>
    </row>
    <row r="8" spans="1:14" x14ac:dyDescent="0.25">
      <c r="A8" s="43">
        <v>7</v>
      </c>
      <c r="B8" s="44" t="s">
        <v>801</v>
      </c>
      <c r="C8" s="57" t="s">
        <v>409</v>
      </c>
      <c r="D8" s="45" t="s">
        <v>16</v>
      </c>
      <c r="E8" s="46">
        <v>1996</v>
      </c>
      <c r="F8" s="52"/>
      <c r="G8" s="48">
        <v>215</v>
      </c>
      <c r="H8" s="48">
        <v>175</v>
      </c>
      <c r="I8" s="48">
        <v>140</v>
      </c>
      <c r="J8" s="48">
        <v>0</v>
      </c>
      <c r="K8" s="49">
        <f>SUM(LARGE(G8:J8,{1,2,3}))</f>
        <v>530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622</v>
      </c>
      <c r="C9" s="51" t="s">
        <v>243</v>
      </c>
      <c r="D9" s="47" t="s">
        <v>16</v>
      </c>
      <c r="E9" s="60">
        <v>2007</v>
      </c>
      <c r="F9" s="52" t="s">
        <v>17</v>
      </c>
      <c r="G9" s="48">
        <v>140</v>
      </c>
      <c r="H9" s="48">
        <v>140</v>
      </c>
      <c r="I9" s="48">
        <v>215</v>
      </c>
      <c r="J9" s="48">
        <v>175</v>
      </c>
      <c r="K9" s="49">
        <f>SUM(LARGE(G9:J9,{1,2,3}))</f>
        <v>530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628</v>
      </c>
      <c r="C10" s="51" t="s">
        <v>247</v>
      </c>
      <c r="D10" s="47" t="s">
        <v>16</v>
      </c>
      <c r="E10" s="60">
        <v>2007</v>
      </c>
      <c r="F10" s="52" t="s">
        <v>17</v>
      </c>
      <c r="G10" s="48">
        <v>140</v>
      </c>
      <c r="H10" s="48">
        <v>140</v>
      </c>
      <c r="I10" s="48">
        <v>215</v>
      </c>
      <c r="J10" s="48">
        <v>0</v>
      </c>
      <c r="K10" s="49">
        <f>SUM(LARGE(G10:J10,{1,2,3}))</f>
        <v>495</v>
      </c>
    </row>
    <row r="11" spans="1:14" x14ac:dyDescent="0.25">
      <c r="A11" s="43">
        <v>10</v>
      </c>
      <c r="B11" s="44" t="s">
        <v>627</v>
      </c>
      <c r="C11" s="57" t="s">
        <v>368</v>
      </c>
      <c r="D11" s="45" t="s">
        <v>34</v>
      </c>
      <c r="E11" s="46">
        <v>2005</v>
      </c>
      <c r="F11" s="52" t="s">
        <v>56</v>
      </c>
      <c r="G11" s="48">
        <v>140</v>
      </c>
      <c r="H11" s="48">
        <v>140</v>
      </c>
      <c r="I11" s="48">
        <v>175</v>
      </c>
      <c r="J11" s="48">
        <v>140</v>
      </c>
      <c r="K11" s="49">
        <f>SUM(LARGE(G11:J11,{1,2,3}))</f>
        <v>455</v>
      </c>
    </row>
    <row r="12" spans="1:14" x14ac:dyDescent="0.25">
      <c r="A12" s="43">
        <v>11</v>
      </c>
      <c r="B12" s="44" t="s">
        <v>633</v>
      </c>
      <c r="C12" s="57" t="s">
        <v>373</v>
      </c>
      <c r="D12" s="45" t="s">
        <v>34</v>
      </c>
      <c r="E12" s="46">
        <v>2005</v>
      </c>
      <c r="F12" s="52" t="s">
        <v>56</v>
      </c>
      <c r="G12" s="48">
        <v>140</v>
      </c>
      <c r="H12" s="48">
        <v>140</v>
      </c>
      <c r="I12" s="48">
        <v>175</v>
      </c>
      <c r="J12" s="48">
        <v>140</v>
      </c>
      <c r="K12" s="49">
        <f>SUM(LARGE(G12:J12,{1,2,3}))</f>
        <v>455</v>
      </c>
    </row>
    <row r="13" spans="1:14" x14ac:dyDescent="0.25">
      <c r="A13" s="43">
        <v>12</v>
      </c>
      <c r="B13" s="44" t="s">
        <v>803</v>
      </c>
      <c r="C13" s="57" t="s">
        <v>408</v>
      </c>
      <c r="D13" s="45" t="s">
        <v>53</v>
      </c>
      <c r="E13" s="46">
        <v>2003</v>
      </c>
      <c r="F13" s="52" t="s">
        <v>116</v>
      </c>
      <c r="G13" s="48">
        <v>175</v>
      </c>
      <c r="H13" s="48">
        <v>140</v>
      </c>
      <c r="I13" s="48">
        <v>90</v>
      </c>
      <c r="J13" s="48">
        <v>140</v>
      </c>
      <c r="K13" s="49">
        <f>SUM(LARGE(G13:J13,{1,2,3}))</f>
        <v>455</v>
      </c>
    </row>
    <row r="14" spans="1:14" x14ac:dyDescent="0.25">
      <c r="A14" s="43">
        <v>13</v>
      </c>
      <c r="B14" s="44" t="s">
        <v>629</v>
      </c>
      <c r="C14" s="57" t="s">
        <v>365</v>
      </c>
      <c r="D14" s="45" t="s">
        <v>16</v>
      </c>
      <c r="E14" s="46">
        <v>2004</v>
      </c>
      <c r="F14" s="52" t="s">
        <v>32</v>
      </c>
      <c r="G14" s="48">
        <v>140</v>
      </c>
      <c r="H14" s="48">
        <v>0</v>
      </c>
      <c r="I14" s="48">
        <v>140</v>
      </c>
      <c r="J14" s="48">
        <v>140</v>
      </c>
      <c r="K14" s="49">
        <f>SUM(LARGE(G14:J14,{1,2,3}))</f>
        <v>420</v>
      </c>
    </row>
    <row r="15" spans="1:14" x14ac:dyDescent="0.25">
      <c r="A15" s="43">
        <v>14</v>
      </c>
      <c r="B15" s="44" t="s">
        <v>626</v>
      </c>
      <c r="C15" s="57" t="s">
        <v>363</v>
      </c>
      <c r="D15" s="45" t="s">
        <v>16</v>
      </c>
      <c r="E15" s="46">
        <v>2002</v>
      </c>
      <c r="F15" s="52" t="s">
        <v>364</v>
      </c>
      <c r="G15" s="48">
        <v>175</v>
      </c>
      <c r="H15" s="48">
        <v>140</v>
      </c>
      <c r="I15" s="48">
        <v>90</v>
      </c>
      <c r="J15" s="48">
        <v>0</v>
      </c>
      <c r="K15" s="49">
        <f>SUM(LARGE(G15:J15,{1,2,3}))</f>
        <v>405</v>
      </c>
    </row>
    <row r="16" spans="1:14" x14ac:dyDescent="0.25">
      <c r="A16" s="43">
        <v>15</v>
      </c>
      <c r="B16" s="44" t="s">
        <v>802</v>
      </c>
      <c r="C16" s="57" t="s">
        <v>410</v>
      </c>
      <c r="D16" s="45" t="s">
        <v>16</v>
      </c>
      <c r="E16" s="46">
        <v>1992</v>
      </c>
      <c r="F16" s="52" t="s">
        <v>62</v>
      </c>
      <c r="G16" s="48">
        <v>215</v>
      </c>
      <c r="H16" s="48">
        <v>175</v>
      </c>
      <c r="I16" s="48">
        <v>0</v>
      </c>
      <c r="J16" s="48">
        <v>0</v>
      </c>
      <c r="K16" s="49">
        <f>SUM(LARGE(G16:J16,{1,2,3}))</f>
        <v>390</v>
      </c>
    </row>
    <row r="17" spans="1:11" x14ac:dyDescent="0.25">
      <c r="A17" s="43">
        <v>16</v>
      </c>
      <c r="B17" s="44" t="s">
        <v>620</v>
      </c>
      <c r="C17" s="57" t="s">
        <v>361</v>
      </c>
      <c r="D17" s="45" t="s">
        <v>34</v>
      </c>
      <c r="E17" s="46">
        <v>2002</v>
      </c>
      <c r="F17" s="52" t="s">
        <v>56</v>
      </c>
      <c r="G17" s="48">
        <v>140</v>
      </c>
      <c r="H17" s="48">
        <v>140</v>
      </c>
      <c r="I17" s="48">
        <v>0</v>
      </c>
      <c r="J17" s="48">
        <v>90</v>
      </c>
      <c r="K17" s="49">
        <f>SUM(LARGE(G17:J17,{1,2,3}))</f>
        <v>370</v>
      </c>
    </row>
    <row r="18" spans="1:11" x14ac:dyDescent="0.25">
      <c r="A18" s="43">
        <v>17</v>
      </c>
      <c r="B18" s="44" t="s">
        <v>639</v>
      </c>
      <c r="C18" s="57" t="s">
        <v>376</v>
      </c>
      <c r="D18" s="45" t="s">
        <v>16</v>
      </c>
      <c r="E18" s="46">
        <v>2006</v>
      </c>
      <c r="F18" s="52" t="s">
        <v>32</v>
      </c>
      <c r="G18" s="48">
        <v>0</v>
      </c>
      <c r="H18" s="48">
        <v>90</v>
      </c>
      <c r="I18" s="48">
        <v>140</v>
      </c>
      <c r="J18" s="48">
        <v>140</v>
      </c>
      <c r="K18" s="49">
        <f>SUM(LARGE(G18:J18,{1,2,3}))</f>
        <v>370</v>
      </c>
    </row>
    <row r="19" spans="1:11" x14ac:dyDescent="0.25">
      <c r="A19" s="43">
        <v>18</v>
      </c>
      <c r="B19" s="44" t="s">
        <v>637</v>
      </c>
      <c r="C19" s="57" t="s">
        <v>378</v>
      </c>
      <c r="D19" s="45" t="s">
        <v>53</v>
      </c>
      <c r="E19" s="46">
        <v>2006</v>
      </c>
      <c r="F19" s="52" t="s">
        <v>54</v>
      </c>
      <c r="G19" s="48">
        <v>90</v>
      </c>
      <c r="H19" s="48">
        <v>140</v>
      </c>
      <c r="I19" s="48">
        <v>55</v>
      </c>
      <c r="J19" s="48">
        <v>90</v>
      </c>
      <c r="K19" s="49">
        <f>SUM(LARGE(G19:J19,{1,2,3}))</f>
        <v>320</v>
      </c>
    </row>
    <row r="20" spans="1:11" x14ac:dyDescent="0.25">
      <c r="A20" s="43">
        <v>19</v>
      </c>
      <c r="B20" s="44" t="s">
        <v>636</v>
      </c>
      <c r="C20" s="51" t="s">
        <v>259</v>
      </c>
      <c r="D20" s="45" t="s">
        <v>136</v>
      </c>
      <c r="E20" s="46">
        <v>2007</v>
      </c>
      <c r="F20" s="52" t="s">
        <v>137</v>
      </c>
      <c r="G20" s="48">
        <v>140</v>
      </c>
      <c r="H20" s="48">
        <v>75</v>
      </c>
      <c r="I20" s="48">
        <v>90</v>
      </c>
      <c r="J20" s="48">
        <v>90</v>
      </c>
      <c r="K20" s="49">
        <f>SUM(LARGE(G20:J20,{1,2,3}))</f>
        <v>320</v>
      </c>
    </row>
    <row r="21" spans="1:11" x14ac:dyDescent="0.25">
      <c r="A21" s="43">
        <v>20</v>
      </c>
      <c r="B21" s="44" t="s">
        <v>807</v>
      </c>
      <c r="C21" s="57" t="s">
        <v>407</v>
      </c>
      <c r="D21" s="45" t="s">
        <v>16</v>
      </c>
      <c r="E21" s="46">
        <v>1993</v>
      </c>
      <c r="F21" s="52" t="s">
        <v>161</v>
      </c>
      <c r="G21" s="48">
        <v>0</v>
      </c>
      <c r="H21" s="48">
        <v>0</v>
      </c>
      <c r="I21" s="48">
        <v>140</v>
      </c>
      <c r="J21" s="48">
        <v>175</v>
      </c>
      <c r="K21" s="49">
        <f>SUM(LARGE(G21:J21,{1,2,3}))</f>
        <v>315</v>
      </c>
    </row>
    <row r="22" spans="1:11" x14ac:dyDescent="0.25">
      <c r="A22" s="43">
        <v>21</v>
      </c>
      <c r="B22" s="44" t="s">
        <v>640</v>
      </c>
      <c r="C22" s="51" t="s">
        <v>267</v>
      </c>
      <c r="D22" s="47" t="s">
        <v>16</v>
      </c>
      <c r="E22" s="60">
        <v>2007</v>
      </c>
      <c r="F22" s="52" t="s">
        <v>268</v>
      </c>
      <c r="G22" s="48">
        <v>110</v>
      </c>
      <c r="H22" s="48">
        <v>110</v>
      </c>
      <c r="I22" s="48">
        <v>55</v>
      </c>
      <c r="J22" s="48">
        <v>90</v>
      </c>
      <c r="K22" s="49">
        <f>SUM(LARGE(G22:J22,{1,2,3}))</f>
        <v>310</v>
      </c>
    </row>
    <row r="23" spans="1:11" x14ac:dyDescent="0.25">
      <c r="A23" s="43">
        <v>22</v>
      </c>
      <c r="B23" s="44" t="s">
        <v>635</v>
      </c>
      <c r="C23" s="51" t="s">
        <v>254</v>
      </c>
      <c r="D23" s="47" t="s">
        <v>143</v>
      </c>
      <c r="E23" s="60">
        <v>2007</v>
      </c>
      <c r="F23" s="52" t="s">
        <v>144</v>
      </c>
      <c r="G23" s="48">
        <v>75</v>
      </c>
      <c r="H23" s="48">
        <v>75</v>
      </c>
      <c r="I23" s="48">
        <v>140</v>
      </c>
      <c r="J23" s="48">
        <v>90</v>
      </c>
      <c r="K23" s="49">
        <f>SUM(LARGE(G23:J23,{1,2,3}))</f>
        <v>305</v>
      </c>
    </row>
    <row r="24" spans="1:11" x14ac:dyDescent="0.25">
      <c r="A24" s="43">
        <v>23</v>
      </c>
      <c r="B24" s="44" t="s">
        <v>658</v>
      </c>
      <c r="C24" s="57" t="s">
        <v>381</v>
      </c>
      <c r="D24" s="45" t="s">
        <v>24</v>
      </c>
      <c r="E24" s="46">
        <v>2005</v>
      </c>
      <c r="F24" s="52" t="s">
        <v>25</v>
      </c>
      <c r="G24" s="48">
        <v>140</v>
      </c>
      <c r="H24" s="48">
        <v>0</v>
      </c>
      <c r="I24" s="48">
        <v>90</v>
      </c>
      <c r="J24" s="48">
        <v>55</v>
      </c>
      <c r="K24" s="49">
        <f>SUM(LARGE(G24:J24,{1,2,3}))</f>
        <v>285</v>
      </c>
    </row>
    <row r="25" spans="1:11" x14ac:dyDescent="0.25">
      <c r="A25" s="43">
        <v>24</v>
      </c>
      <c r="B25" s="44" t="s">
        <v>630</v>
      </c>
      <c r="C25" s="57" t="s">
        <v>384</v>
      </c>
      <c r="D25" s="45" t="s">
        <v>34</v>
      </c>
      <c r="E25" s="46">
        <v>2006</v>
      </c>
      <c r="F25" s="52" t="s">
        <v>56</v>
      </c>
      <c r="G25" s="48">
        <v>90</v>
      </c>
      <c r="H25" s="48">
        <v>140</v>
      </c>
      <c r="I25" s="48">
        <v>55</v>
      </c>
      <c r="J25" s="48">
        <v>55</v>
      </c>
      <c r="K25" s="49">
        <f>SUM(LARGE(G25:J25,{1,2,3}))</f>
        <v>285</v>
      </c>
    </row>
    <row r="26" spans="1:11" x14ac:dyDescent="0.25">
      <c r="A26" s="43">
        <v>25</v>
      </c>
      <c r="B26" s="44" t="s">
        <v>652</v>
      </c>
      <c r="C26" s="57" t="s">
        <v>392</v>
      </c>
      <c r="D26" s="45" t="s">
        <v>34</v>
      </c>
      <c r="E26" s="46">
        <v>2006</v>
      </c>
      <c r="F26" s="52" t="s">
        <v>56</v>
      </c>
      <c r="G26" s="48">
        <v>90</v>
      </c>
      <c r="H26" s="48">
        <v>90</v>
      </c>
      <c r="I26" s="48">
        <v>0</v>
      </c>
      <c r="J26" s="48">
        <v>90</v>
      </c>
      <c r="K26" s="49">
        <f>SUM(LARGE(G26:J26,{1,2,3}))</f>
        <v>270</v>
      </c>
    </row>
    <row r="27" spans="1:11" x14ac:dyDescent="0.25">
      <c r="A27" s="43">
        <v>26</v>
      </c>
      <c r="B27" s="44" t="s">
        <v>641</v>
      </c>
      <c r="C27" s="51" t="s">
        <v>261</v>
      </c>
      <c r="D27" s="47" t="s">
        <v>58</v>
      </c>
      <c r="E27" s="60">
        <v>2007</v>
      </c>
      <c r="F27" s="52" t="s">
        <v>59</v>
      </c>
      <c r="G27" s="48">
        <v>0</v>
      </c>
      <c r="H27" s="48">
        <v>90</v>
      </c>
      <c r="I27" s="48">
        <v>90</v>
      </c>
      <c r="J27" s="48">
        <v>90</v>
      </c>
      <c r="K27" s="49">
        <f>SUM(LARGE(G27:J27,{1,2,3}))</f>
        <v>270</v>
      </c>
    </row>
    <row r="28" spans="1:11" x14ac:dyDescent="0.25">
      <c r="A28" s="43">
        <v>27</v>
      </c>
      <c r="B28" s="44" t="s">
        <v>634</v>
      </c>
      <c r="C28" s="57" t="s">
        <v>375</v>
      </c>
      <c r="D28" s="45" t="s">
        <v>50</v>
      </c>
      <c r="E28" s="46">
        <v>2006</v>
      </c>
      <c r="F28" s="52" t="s">
        <v>51</v>
      </c>
      <c r="G28" s="48">
        <v>90</v>
      </c>
      <c r="H28" s="48">
        <v>90</v>
      </c>
      <c r="I28" s="48">
        <v>90</v>
      </c>
      <c r="J28" s="48">
        <v>90</v>
      </c>
      <c r="K28" s="49">
        <f>SUM(LARGE(G28:J28,{1,2,3}))</f>
        <v>270</v>
      </c>
    </row>
    <row r="29" spans="1:11" x14ac:dyDescent="0.25">
      <c r="A29" s="43">
        <v>28</v>
      </c>
      <c r="B29" s="44" t="s">
        <v>638</v>
      </c>
      <c r="C29" s="57" t="s">
        <v>380</v>
      </c>
      <c r="D29" s="45" t="s">
        <v>136</v>
      </c>
      <c r="E29" s="46">
        <v>2006</v>
      </c>
      <c r="F29" s="52" t="s">
        <v>137</v>
      </c>
      <c r="G29" s="48">
        <v>90</v>
      </c>
      <c r="H29" s="48">
        <v>90</v>
      </c>
      <c r="I29" s="48">
        <v>90</v>
      </c>
      <c r="J29" s="48">
        <v>0</v>
      </c>
      <c r="K29" s="49">
        <f>SUM(LARGE(G29:J29,{1,2,3}))</f>
        <v>270</v>
      </c>
    </row>
    <row r="30" spans="1:11" x14ac:dyDescent="0.25">
      <c r="A30" s="43">
        <v>29</v>
      </c>
      <c r="B30" s="44" t="s">
        <v>631</v>
      </c>
      <c r="C30" s="57" t="s">
        <v>374</v>
      </c>
      <c r="D30" s="45" t="s">
        <v>50</v>
      </c>
      <c r="E30" s="46">
        <v>2006</v>
      </c>
      <c r="F30" s="52" t="s">
        <v>51</v>
      </c>
      <c r="G30" s="48">
        <v>90</v>
      </c>
      <c r="H30" s="48">
        <v>0</v>
      </c>
      <c r="I30" s="48">
        <v>90</v>
      </c>
      <c r="J30" s="48">
        <v>90</v>
      </c>
      <c r="K30" s="49">
        <f>SUM(LARGE(G30:J30,{1,2,3}))</f>
        <v>270</v>
      </c>
    </row>
    <row r="31" spans="1:11" x14ac:dyDescent="0.25">
      <c r="A31" s="43">
        <v>30</v>
      </c>
      <c r="B31" s="44" t="s">
        <v>625</v>
      </c>
      <c r="C31" s="51" t="s">
        <v>245</v>
      </c>
      <c r="D31" s="47" t="s">
        <v>143</v>
      </c>
      <c r="E31" s="60">
        <v>2007</v>
      </c>
      <c r="F31" s="52" t="s">
        <v>144</v>
      </c>
      <c r="G31" s="48">
        <v>140</v>
      </c>
      <c r="H31" s="48">
        <v>110</v>
      </c>
      <c r="I31" s="48">
        <v>0</v>
      </c>
      <c r="J31" s="48">
        <v>0</v>
      </c>
      <c r="K31" s="49">
        <f>SUM(LARGE(G31:J31,{1,2,3}))</f>
        <v>250</v>
      </c>
    </row>
    <row r="32" spans="1:11" x14ac:dyDescent="0.25">
      <c r="A32" s="43">
        <v>31</v>
      </c>
      <c r="B32" s="44" t="s">
        <v>808</v>
      </c>
      <c r="C32" s="57" t="s">
        <v>722</v>
      </c>
      <c r="D32" s="69" t="s">
        <v>136</v>
      </c>
      <c r="E32" s="46">
        <v>2008</v>
      </c>
      <c r="F32" s="46" t="s">
        <v>793</v>
      </c>
      <c r="G32" s="48">
        <v>0</v>
      </c>
      <c r="H32" s="48">
        <v>90</v>
      </c>
      <c r="I32" s="48">
        <v>55</v>
      </c>
      <c r="J32" s="48">
        <v>90</v>
      </c>
      <c r="K32" s="49">
        <f>SUM(LARGE(G32:J32,{1,2,3}))</f>
        <v>235</v>
      </c>
    </row>
    <row r="33" spans="1:11" x14ac:dyDescent="0.25">
      <c r="A33" s="43">
        <v>32</v>
      </c>
      <c r="B33" s="44" t="s">
        <v>670</v>
      </c>
      <c r="C33" s="57" t="s">
        <v>724</v>
      </c>
      <c r="D33" s="69" t="s">
        <v>16</v>
      </c>
      <c r="E33" s="58">
        <v>2003</v>
      </c>
      <c r="F33" s="47" t="s">
        <v>954</v>
      </c>
      <c r="G33" s="48">
        <v>0</v>
      </c>
      <c r="H33" s="48">
        <v>90</v>
      </c>
      <c r="I33" s="48">
        <v>0</v>
      </c>
      <c r="J33" s="48">
        <v>140</v>
      </c>
      <c r="K33" s="49">
        <f>SUM(LARGE(G33:J33,{1,2,3}))</f>
        <v>230</v>
      </c>
    </row>
    <row r="34" spans="1:11" x14ac:dyDescent="0.25">
      <c r="A34" s="43">
        <v>33</v>
      </c>
      <c r="B34" s="44" t="s">
        <v>675</v>
      </c>
      <c r="C34" s="51" t="s">
        <v>310</v>
      </c>
      <c r="D34" s="47" t="s">
        <v>16</v>
      </c>
      <c r="E34" s="60">
        <v>2007</v>
      </c>
      <c r="F34" s="52" t="s">
        <v>73</v>
      </c>
      <c r="G34" s="48">
        <v>75</v>
      </c>
      <c r="H34" s="48">
        <v>0</v>
      </c>
      <c r="I34" s="48">
        <v>90</v>
      </c>
      <c r="J34" s="48">
        <v>55</v>
      </c>
      <c r="K34" s="49">
        <f>SUM(LARGE(G34:J34,{1,2,3}))</f>
        <v>220</v>
      </c>
    </row>
    <row r="35" spans="1:11" x14ac:dyDescent="0.25">
      <c r="A35" s="43">
        <v>34</v>
      </c>
      <c r="B35" s="44" t="s">
        <v>647</v>
      </c>
      <c r="C35" s="51" t="s">
        <v>266</v>
      </c>
      <c r="D35" s="47" t="s">
        <v>47</v>
      </c>
      <c r="E35" s="60">
        <v>2007</v>
      </c>
      <c r="F35" s="52" t="s">
        <v>89</v>
      </c>
      <c r="G35" s="48">
        <v>75</v>
      </c>
      <c r="H35" s="48">
        <v>0</v>
      </c>
      <c r="I35" s="48">
        <v>55</v>
      </c>
      <c r="J35" s="48">
        <v>90</v>
      </c>
      <c r="K35" s="49">
        <f>SUM(LARGE(G35:J35,{1,2,3}))</f>
        <v>220</v>
      </c>
    </row>
    <row r="36" spans="1:11" x14ac:dyDescent="0.25">
      <c r="A36" s="43">
        <v>35</v>
      </c>
      <c r="B36" s="44" t="s">
        <v>878</v>
      </c>
      <c r="C36" s="57" t="s">
        <v>844</v>
      </c>
      <c r="D36" s="69" t="s">
        <v>50</v>
      </c>
      <c r="E36" s="58">
        <v>2007</v>
      </c>
      <c r="F36" s="52" t="s">
        <v>51</v>
      </c>
      <c r="G36" s="48">
        <v>0</v>
      </c>
      <c r="H36" s="48">
        <v>0</v>
      </c>
      <c r="I36" s="48">
        <v>90</v>
      </c>
      <c r="J36" s="48">
        <v>90</v>
      </c>
      <c r="K36" s="49">
        <f>SUM(LARGE(G36:J36,{1,2,3}))</f>
        <v>180</v>
      </c>
    </row>
    <row r="37" spans="1:11" x14ac:dyDescent="0.25">
      <c r="A37" s="43">
        <v>36</v>
      </c>
      <c r="B37" s="44" t="s">
        <v>879</v>
      </c>
      <c r="C37" s="57" t="s">
        <v>845</v>
      </c>
      <c r="D37" s="69" t="s">
        <v>50</v>
      </c>
      <c r="E37" s="58">
        <v>1987</v>
      </c>
      <c r="F37" s="52" t="s">
        <v>815</v>
      </c>
      <c r="G37" s="48">
        <v>0</v>
      </c>
      <c r="H37" s="48">
        <v>0</v>
      </c>
      <c r="I37" s="48">
        <v>90</v>
      </c>
      <c r="J37" s="48">
        <v>90</v>
      </c>
      <c r="K37" s="49">
        <f>SUM(LARGE(G37:J37,{1,2,3}))</f>
        <v>180</v>
      </c>
    </row>
    <row r="38" spans="1:11" x14ac:dyDescent="0.25">
      <c r="A38" s="43">
        <v>37</v>
      </c>
      <c r="B38" s="44" t="s">
        <v>809</v>
      </c>
      <c r="C38" s="57" t="s">
        <v>723</v>
      </c>
      <c r="D38" s="69" t="s">
        <v>16</v>
      </c>
      <c r="E38" s="25"/>
      <c r="F38" s="25"/>
      <c r="G38" s="48">
        <v>0</v>
      </c>
      <c r="H38" s="48">
        <v>90</v>
      </c>
      <c r="I38" s="48">
        <v>0</v>
      </c>
      <c r="J38" s="48">
        <v>90</v>
      </c>
      <c r="K38" s="49">
        <f>SUM(LARGE(G38:J38,{1,2,3}))</f>
        <v>180</v>
      </c>
    </row>
    <row r="39" spans="1:11" x14ac:dyDescent="0.25">
      <c r="A39" s="43">
        <v>38</v>
      </c>
      <c r="B39" s="44" t="s">
        <v>664</v>
      </c>
      <c r="C39" s="57" t="s">
        <v>916</v>
      </c>
      <c r="D39" s="45" t="s">
        <v>70</v>
      </c>
      <c r="E39" s="58">
        <v>1991</v>
      </c>
      <c r="F39" s="52" t="s">
        <v>222</v>
      </c>
      <c r="G39" s="48">
        <v>55</v>
      </c>
      <c r="H39" s="48">
        <v>0</v>
      </c>
      <c r="I39" s="48">
        <v>55</v>
      </c>
      <c r="J39" s="48">
        <v>55</v>
      </c>
      <c r="K39" s="49">
        <f>SUM(LARGE(G39:J39,{1,2,3}))</f>
        <v>165</v>
      </c>
    </row>
    <row r="40" spans="1:11" x14ac:dyDescent="0.25">
      <c r="A40" s="43">
        <v>39</v>
      </c>
      <c r="B40" s="44" t="s">
        <v>643</v>
      </c>
      <c r="C40" s="57" t="s">
        <v>340</v>
      </c>
      <c r="D40" s="45" t="s">
        <v>70</v>
      </c>
      <c r="E40" s="46">
        <v>2007</v>
      </c>
      <c r="F40" s="52" t="s">
        <v>222</v>
      </c>
      <c r="G40" s="48">
        <v>55</v>
      </c>
      <c r="H40" s="48">
        <v>0</v>
      </c>
      <c r="I40" s="48">
        <v>55</v>
      </c>
      <c r="J40" s="48">
        <v>55</v>
      </c>
      <c r="K40" s="49">
        <f>SUM(LARGE(G40:J40,{1,2,3}))</f>
        <v>165</v>
      </c>
    </row>
    <row r="41" spans="1:11" x14ac:dyDescent="0.25">
      <c r="A41" s="43">
        <v>40</v>
      </c>
      <c r="B41" s="44" t="s">
        <v>655</v>
      </c>
      <c r="C41" s="51" t="s">
        <v>269</v>
      </c>
      <c r="D41" s="47" t="s">
        <v>75</v>
      </c>
      <c r="E41" s="60">
        <v>2007</v>
      </c>
      <c r="F41" s="52" t="s">
        <v>76</v>
      </c>
      <c r="G41" s="48">
        <v>0</v>
      </c>
      <c r="H41" s="48">
        <v>75</v>
      </c>
      <c r="I41" s="48">
        <v>90</v>
      </c>
      <c r="J41" s="48">
        <v>0</v>
      </c>
      <c r="K41" s="49">
        <f>SUM(LARGE(G41:J41,{1,2,3}))</f>
        <v>165</v>
      </c>
    </row>
    <row r="42" spans="1:11" x14ac:dyDescent="0.25">
      <c r="A42" s="43">
        <v>41</v>
      </c>
      <c r="B42" s="44" t="s">
        <v>642</v>
      </c>
      <c r="C42" s="51" t="s">
        <v>256</v>
      </c>
      <c r="D42" s="47" t="s">
        <v>143</v>
      </c>
      <c r="E42" s="60">
        <v>2007</v>
      </c>
      <c r="F42" s="47" t="s">
        <v>144</v>
      </c>
      <c r="G42" s="48">
        <v>0</v>
      </c>
      <c r="H42" s="48">
        <v>75</v>
      </c>
      <c r="I42" s="48">
        <v>0</v>
      </c>
      <c r="J42" s="48">
        <v>90</v>
      </c>
      <c r="K42" s="49">
        <f>SUM(LARGE(G42:J42,{1,2,3}))</f>
        <v>165</v>
      </c>
    </row>
    <row r="43" spans="1:11" x14ac:dyDescent="0.25">
      <c r="A43" s="43">
        <v>42</v>
      </c>
      <c r="B43" s="44" t="s">
        <v>644</v>
      </c>
      <c r="C43" s="57" t="s">
        <v>377</v>
      </c>
      <c r="D43" s="45" t="s">
        <v>16</v>
      </c>
      <c r="E43" s="46">
        <v>2004</v>
      </c>
      <c r="F43" s="52" t="s">
        <v>32</v>
      </c>
      <c r="G43" s="48">
        <v>90</v>
      </c>
      <c r="H43" s="48">
        <v>0</v>
      </c>
      <c r="I43" s="48">
        <v>55</v>
      </c>
      <c r="J43" s="48">
        <v>0</v>
      </c>
      <c r="K43" s="49">
        <f>SUM(LARGE(G43:J43,{1,2,3}))</f>
        <v>145</v>
      </c>
    </row>
    <row r="44" spans="1:11" x14ac:dyDescent="0.25">
      <c r="A44" s="43">
        <v>43</v>
      </c>
      <c r="B44" s="44" t="s">
        <v>806</v>
      </c>
      <c r="C44" s="57" t="s">
        <v>369</v>
      </c>
      <c r="D44" s="45" t="s">
        <v>12</v>
      </c>
      <c r="E44" s="46">
        <v>2002</v>
      </c>
      <c r="F44" s="52" t="s">
        <v>13</v>
      </c>
      <c r="G44" s="48">
        <v>0</v>
      </c>
      <c r="H44" s="48">
        <v>140</v>
      </c>
      <c r="I44" s="48">
        <v>0</v>
      </c>
      <c r="J44" s="48">
        <v>0</v>
      </c>
      <c r="K44" s="49">
        <f>SUM(LARGE(G44:J44,{1,2,3}))</f>
        <v>140</v>
      </c>
    </row>
    <row r="45" spans="1:11" x14ac:dyDescent="0.25">
      <c r="A45" s="43">
        <v>44</v>
      </c>
      <c r="B45" s="44" t="s">
        <v>669</v>
      </c>
      <c r="C45" s="57" t="s">
        <v>729</v>
      </c>
      <c r="D45" s="69" t="s">
        <v>47</v>
      </c>
      <c r="E45" s="58">
        <v>1974</v>
      </c>
      <c r="F45" s="25"/>
      <c r="G45" s="48">
        <v>0</v>
      </c>
      <c r="H45" s="48">
        <v>0</v>
      </c>
      <c r="I45" s="48">
        <v>140</v>
      </c>
      <c r="J45" s="48">
        <v>0</v>
      </c>
      <c r="K45" s="49">
        <f>SUM(LARGE(G45:J45,{1,2,3}))</f>
        <v>140</v>
      </c>
    </row>
    <row r="46" spans="1:11" x14ac:dyDescent="0.25">
      <c r="A46" s="43">
        <v>45</v>
      </c>
      <c r="B46" s="44" t="s">
        <v>804</v>
      </c>
      <c r="C46" s="57" t="s">
        <v>411</v>
      </c>
      <c r="D46" s="45" t="s">
        <v>16</v>
      </c>
      <c r="E46" s="46">
        <v>1973</v>
      </c>
      <c r="F46" s="52" t="s">
        <v>32</v>
      </c>
      <c r="G46" s="48">
        <v>140</v>
      </c>
      <c r="H46" s="48">
        <v>0</v>
      </c>
      <c r="I46" s="48">
        <v>0</v>
      </c>
      <c r="J46" s="48">
        <v>0</v>
      </c>
      <c r="K46" s="49">
        <f>SUM(LARGE(G46:J46,{1,2,3}))</f>
        <v>140</v>
      </c>
    </row>
    <row r="47" spans="1:11" x14ac:dyDescent="0.25">
      <c r="A47" s="43">
        <v>46</v>
      </c>
      <c r="B47" s="44" t="s">
        <v>805</v>
      </c>
      <c r="C47" s="57" t="s">
        <v>406</v>
      </c>
      <c r="D47" s="45" t="s">
        <v>16</v>
      </c>
      <c r="E47" s="46">
        <v>1988</v>
      </c>
      <c r="F47" s="52" t="s">
        <v>46</v>
      </c>
      <c r="G47" s="48">
        <v>0</v>
      </c>
      <c r="H47" s="48">
        <v>0</v>
      </c>
      <c r="I47" s="48">
        <v>140</v>
      </c>
      <c r="J47" s="48">
        <v>0</v>
      </c>
      <c r="K47" s="49">
        <f>SUM(LARGE(G47:J47,{1,2,3}))</f>
        <v>140</v>
      </c>
    </row>
    <row r="48" spans="1:11" x14ac:dyDescent="0.25">
      <c r="A48" s="43">
        <v>47</v>
      </c>
      <c r="B48" s="44" t="s">
        <v>662</v>
      </c>
      <c r="C48" s="57" t="s">
        <v>400</v>
      </c>
      <c r="D48" s="45" t="s">
        <v>24</v>
      </c>
      <c r="E48" s="46"/>
      <c r="F48" s="52" t="s">
        <v>25</v>
      </c>
      <c r="G48" s="48">
        <v>140</v>
      </c>
      <c r="H48" s="48">
        <v>0</v>
      </c>
      <c r="I48" s="48">
        <v>0</v>
      </c>
      <c r="J48" s="48">
        <v>0</v>
      </c>
      <c r="K48" s="49">
        <f>SUM(LARGE(G48:J48,{1,2,3}))</f>
        <v>140</v>
      </c>
    </row>
    <row r="49" spans="1:11" x14ac:dyDescent="0.25">
      <c r="A49" s="43">
        <v>48</v>
      </c>
      <c r="B49" s="44" t="s">
        <v>673</v>
      </c>
      <c r="C49" s="51" t="s">
        <v>287</v>
      </c>
      <c r="D49" s="45" t="s">
        <v>205</v>
      </c>
      <c r="E49" s="58">
        <v>2007</v>
      </c>
      <c r="F49" s="47" t="s">
        <v>147</v>
      </c>
      <c r="G49" s="48">
        <v>0</v>
      </c>
      <c r="H49" s="48">
        <v>0</v>
      </c>
      <c r="I49" s="48">
        <v>0</v>
      </c>
      <c r="J49" s="48">
        <v>140</v>
      </c>
      <c r="K49" s="49">
        <f>SUM(LARGE(G49:J49,{1,2,3}))</f>
        <v>140</v>
      </c>
    </row>
    <row r="50" spans="1:11" x14ac:dyDescent="0.25">
      <c r="A50" s="43">
        <v>49</v>
      </c>
      <c r="B50" s="57" t="s">
        <v>929</v>
      </c>
      <c r="C50" s="51" t="s">
        <v>903</v>
      </c>
      <c r="D50" s="52" t="s">
        <v>146</v>
      </c>
      <c r="E50" s="46">
        <v>2008</v>
      </c>
      <c r="F50" s="47" t="s">
        <v>147</v>
      </c>
      <c r="G50" s="48">
        <v>0</v>
      </c>
      <c r="H50" s="48">
        <v>0</v>
      </c>
      <c r="I50" s="48">
        <v>0</v>
      </c>
      <c r="J50" s="48">
        <v>140</v>
      </c>
      <c r="K50" s="49">
        <f>SUM(LARGE(G50:J50,{1,2,3}))</f>
        <v>140</v>
      </c>
    </row>
    <row r="51" spans="1:11" x14ac:dyDescent="0.25">
      <c r="A51" s="43">
        <v>50</v>
      </c>
      <c r="B51" s="44" t="s">
        <v>650</v>
      </c>
      <c r="C51" s="57" t="s">
        <v>389</v>
      </c>
      <c r="D51" s="45" t="s">
        <v>43</v>
      </c>
      <c r="E51" s="46">
        <v>2005</v>
      </c>
      <c r="F51" s="52" t="s">
        <v>44</v>
      </c>
      <c r="G51" s="48">
        <v>55</v>
      </c>
      <c r="H51" s="48">
        <v>0</v>
      </c>
      <c r="I51" s="48">
        <v>55</v>
      </c>
      <c r="J51" s="48">
        <v>0</v>
      </c>
      <c r="K51" s="49">
        <f>SUM(LARGE(G51:J51,{1,2,3}))</f>
        <v>110</v>
      </c>
    </row>
    <row r="52" spans="1:11" x14ac:dyDescent="0.25">
      <c r="A52" s="43">
        <v>51</v>
      </c>
      <c r="B52" s="44" t="s">
        <v>666</v>
      </c>
      <c r="C52" s="57" t="s">
        <v>289</v>
      </c>
      <c r="D52" s="45" t="s">
        <v>43</v>
      </c>
      <c r="E52" s="46">
        <v>2007</v>
      </c>
      <c r="F52" s="52" t="s">
        <v>44</v>
      </c>
      <c r="G52" s="48">
        <v>55</v>
      </c>
      <c r="H52" s="48">
        <v>0</v>
      </c>
      <c r="I52" s="48">
        <v>55</v>
      </c>
      <c r="J52" s="48">
        <v>0</v>
      </c>
      <c r="K52" s="49">
        <f>SUM(LARGE(G52:J52,{1,2,3}))</f>
        <v>110</v>
      </c>
    </row>
    <row r="53" spans="1:11" x14ac:dyDescent="0.25">
      <c r="A53" s="43">
        <v>52</v>
      </c>
      <c r="B53" s="44" t="s">
        <v>657</v>
      </c>
      <c r="C53" s="57" t="s">
        <v>341</v>
      </c>
      <c r="D53" s="45" t="s">
        <v>70</v>
      </c>
      <c r="E53" s="46">
        <v>2007</v>
      </c>
      <c r="F53" s="52" t="s">
        <v>342</v>
      </c>
      <c r="G53" s="48">
        <v>55</v>
      </c>
      <c r="H53" s="48">
        <v>0</v>
      </c>
      <c r="I53" s="48">
        <v>55</v>
      </c>
      <c r="J53" s="48">
        <v>0</v>
      </c>
      <c r="K53" s="49">
        <f>SUM(LARGE(G53:J53,{1,2,3}))</f>
        <v>110</v>
      </c>
    </row>
    <row r="54" spans="1:11" x14ac:dyDescent="0.25">
      <c r="A54" s="43">
        <v>53</v>
      </c>
      <c r="B54" s="44" t="s">
        <v>681</v>
      </c>
      <c r="C54" s="51" t="s">
        <v>303</v>
      </c>
      <c r="D54" s="45" t="s">
        <v>34</v>
      </c>
      <c r="E54" s="46">
        <v>2007</v>
      </c>
      <c r="F54" s="52" t="s">
        <v>56</v>
      </c>
      <c r="G54" s="48">
        <v>55</v>
      </c>
      <c r="H54" s="48">
        <v>0</v>
      </c>
      <c r="I54" s="48">
        <v>55</v>
      </c>
      <c r="J54" s="48">
        <v>0</v>
      </c>
      <c r="K54" s="49">
        <f>SUM(LARGE(G54:J54,{1,2,3}))</f>
        <v>110</v>
      </c>
    </row>
    <row r="55" spans="1:11" x14ac:dyDescent="0.25">
      <c r="A55" s="43">
        <v>54</v>
      </c>
      <c r="B55" s="44" t="s">
        <v>680</v>
      </c>
      <c r="C55" s="57" t="s">
        <v>401</v>
      </c>
      <c r="D55" s="45" t="s">
        <v>34</v>
      </c>
      <c r="E55" s="58">
        <v>2006</v>
      </c>
      <c r="F55" s="47" t="s">
        <v>891</v>
      </c>
      <c r="G55" s="48">
        <v>55</v>
      </c>
      <c r="H55" s="48">
        <v>0</v>
      </c>
      <c r="I55" s="48">
        <v>55</v>
      </c>
      <c r="J55" s="48">
        <v>0</v>
      </c>
      <c r="K55" s="49">
        <f>SUM(LARGE(G55:J55,{1,2,3}))</f>
        <v>110</v>
      </c>
    </row>
    <row r="56" spans="1:11" x14ac:dyDescent="0.25">
      <c r="A56" s="43">
        <v>55</v>
      </c>
      <c r="B56" s="44" t="s">
        <v>671</v>
      </c>
      <c r="C56" s="51" t="s">
        <v>285</v>
      </c>
      <c r="D56" s="47" t="s">
        <v>136</v>
      </c>
      <c r="E56" s="60">
        <v>2007</v>
      </c>
      <c r="F56" s="52" t="s">
        <v>137</v>
      </c>
      <c r="G56" s="48">
        <v>50</v>
      </c>
      <c r="H56" s="48">
        <v>0</v>
      </c>
      <c r="I56" s="48">
        <v>55</v>
      </c>
      <c r="J56" s="48">
        <v>0</v>
      </c>
      <c r="K56" s="49">
        <f>SUM(LARGE(G56:J56,{1,2,3}))</f>
        <v>105</v>
      </c>
    </row>
    <row r="57" spans="1:11" x14ac:dyDescent="0.25">
      <c r="A57" s="43">
        <v>56</v>
      </c>
      <c r="B57" s="44" t="s">
        <v>683</v>
      </c>
      <c r="C57" s="51" t="s">
        <v>731</v>
      </c>
      <c r="D57" s="47" t="s">
        <v>136</v>
      </c>
      <c r="E57" s="58">
        <v>2007</v>
      </c>
      <c r="F57" s="47" t="s">
        <v>137</v>
      </c>
      <c r="G57" s="48">
        <v>0</v>
      </c>
      <c r="H57" s="48">
        <v>50</v>
      </c>
      <c r="I57" s="48">
        <v>0</v>
      </c>
      <c r="J57" s="48">
        <v>55</v>
      </c>
      <c r="K57" s="49">
        <f>SUM(LARGE(G57:J57,{1,2,3}))</f>
        <v>105</v>
      </c>
    </row>
    <row r="58" spans="1:11" x14ac:dyDescent="0.25">
      <c r="A58" s="43">
        <v>57</v>
      </c>
      <c r="B58" s="44" t="s">
        <v>656</v>
      </c>
      <c r="C58" s="57" t="s">
        <v>388</v>
      </c>
      <c r="D58" s="45" t="s">
        <v>34</v>
      </c>
      <c r="E58" s="46">
        <v>2006</v>
      </c>
      <c r="F58" s="52" t="s">
        <v>56</v>
      </c>
      <c r="G58" s="48">
        <v>90</v>
      </c>
      <c r="H58" s="48">
        <v>0</v>
      </c>
      <c r="I58" s="48">
        <v>0</v>
      </c>
      <c r="J58" s="48">
        <v>0</v>
      </c>
      <c r="K58" s="49">
        <f>SUM(LARGE(G58:J58,{1,2,3}))</f>
        <v>90</v>
      </c>
    </row>
    <row r="59" spans="1:11" x14ac:dyDescent="0.25">
      <c r="A59" s="43">
        <v>58</v>
      </c>
      <c r="B59" s="44" t="s">
        <v>860</v>
      </c>
      <c r="C59" s="51" t="s">
        <v>826</v>
      </c>
      <c r="D59" s="47" t="s">
        <v>50</v>
      </c>
      <c r="E59" s="58">
        <v>2008</v>
      </c>
      <c r="F59" s="47" t="s">
        <v>51</v>
      </c>
      <c r="G59" s="48">
        <v>0</v>
      </c>
      <c r="H59" s="48">
        <v>0</v>
      </c>
      <c r="I59" s="48">
        <v>90</v>
      </c>
      <c r="J59" s="48">
        <v>0</v>
      </c>
      <c r="K59" s="49">
        <f>SUM(LARGE(G59:J59,{1,2,3}))</f>
        <v>90</v>
      </c>
    </row>
    <row r="60" spans="1:11" x14ac:dyDescent="0.25">
      <c r="A60" s="43">
        <v>59</v>
      </c>
      <c r="B60" s="44" t="s">
        <v>506</v>
      </c>
      <c r="C60" s="51" t="s">
        <v>272</v>
      </c>
      <c r="D60" s="52" t="s">
        <v>58</v>
      </c>
      <c r="E60" s="53">
        <v>2008</v>
      </c>
      <c r="F60" s="47" t="s">
        <v>59</v>
      </c>
      <c r="G60" s="48">
        <v>0</v>
      </c>
      <c r="H60" s="48">
        <v>0</v>
      </c>
      <c r="I60" s="48">
        <v>90</v>
      </c>
      <c r="J60" s="48">
        <v>0</v>
      </c>
      <c r="K60" s="49">
        <f>SUM(LARGE(G60:J60,{1,2,3}))</f>
        <v>90</v>
      </c>
    </row>
    <row r="61" spans="1:11" x14ac:dyDescent="0.25">
      <c r="A61" s="43">
        <v>60</v>
      </c>
      <c r="B61" s="44" t="s">
        <v>882</v>
      </c>
      <c r="C61" s="57" t="s">
        <v>848</v>
      </c>
      <c r="D61" s="69" t="s">
        <v>75</v>
      </c>
      <c r="E61" s="58">
        <v>2010</v>
      </c>
      <c r="F61" s="47" t="s">
        <v>76</v>
      </c>
      <c r="G61" s="48">
        <v>0</v>
      </c>
      <c r="H61" s="48">
        <v>0</v>
      </c>
      <c r="I61" s="48">
        <v>90</v>
      </c>
      <c r="J61" s="48">
        <v>0</v>
      </c>
      <c r="K61" s="49">
        <f>SUM(LARGE(G61:J61,{1,2,3}))</f>
        <v>90</v>
      </c>
    </row>
    <row r="62" spans="1:11" x14ac:dyDescent="0.25">
      <c r="A62" s="43">
        <v>61</v>
      </c>
      <c r="B62" s="44" t="s">
        <v>880</v>
      </c>
      <c r="C62" s="57" t="s">
        <v>846</v>
      </c>
      <c r="D62" s="69" t="s">
        <v>70</v>
      </c>
      <c r="E62" s="58">
        <v>2007</v>
      </c>
      <c r="F62" s="52" t="s">
        <v>890</v>
      </c>
      <c r="G62" s="48">
        <v>0</v>
      </c>
      <c r="H62" s="48">
        <v>0</v>
      </c>
      <c r="I62" s="48">
        <v>90</v>
      </c>
      <c r="J62" s="48">
        <v>0</v>
      </c>
      <c r="K62" s="49">
        <f>SUM(LARGE(G62:J62,{1,2,3}))</f>
        <v>90</v>
      </c>
    </row>
    <row r="63" spans="1:11" x14ac:dyDescent="0.25">
      <c r="A63" s="43">
        <v>62</v>
      </c>
      <c r="B63" s="44" t="s">
        <v>646</v>
      </c>
      <c r="C63" s="57" t="s">
        <v>387</v>
      </c>
      <c r="D63" s="45" t="s">
        <v>43</v>
      </c>
      <c r="E63" s="46">
        <v>2005</v>
      </c>
      <c r="F63" s="52" t="s">
        <v>275</v>
      </c>
      <c r="G63" s="48">
        <v>90</v>
      </c>
      <c r="H63" s="48">
        <v>0</v>
      </c>
      <c r="I63" s="48">
        <v>0</v>
      </c>
      <c r="J63" s="48">
        <v>0</v>
      </c>
      <c r="K63" s="49">
        <f>SUM(LARGE(G63:J63,{1,2,3}))</f>
        <v>90</v>
      </c>
    </row>
    <row r="64" spans="1:11" x14ac:dyDescent="0.25">
      <c r="A64" s="43">
        <v>63</v>
      </c>
      <c r="B64" s="44" t="s">
        <v>653</v>
      </c>
      <c r="C64" s="57" t="s">
        <v>386</v>
      </c>
      <c r="D64" s="45" t="s">
        <v>47</v>
      </c>
      <c r="E64" s="46">
        <v>2006</v>
      </c>
      <c r="F64" s="52" t="s">
        <v>89</v>
      </c>
      <c r="G64" s="48">
        <v>90</v>
      </c>
      <c r="H64" s="48">
        <v>0</v>
      </c>
      <c r="I64" s="48">
        <v>0</v>
      </c>
      <c r="J64" s="48">
        <v>0</v>
      </c>
      <c r="K64" s="49">
        <f>SUM(LARGE(G64:J64,{1,2,3}))</f>
        <v>90</v>
      </c>
    </row>
    <row r="65" spans="1:11" x14ac:dyDescent="0.25">
      <c r="A65" s="43">
        <v>64</v>
      </c>
      <c r="B65" s="44" t="s">
        <v>659</v>
      </c>
      <c r="C65" s="57" t="s">
        <v>390</v>
      </c>
      <c r="D65" s="45" t="s">
        <v>47</v>
      </c>
      <c r="E65" s="46">
        <v>2005</v>
      </c>
      <c r="F65" s="52" t="s">
        <v>89</v>
      </c>
      <c r="G65" s="48">
        <v>90</v>
      </c>
      <c r="H65" s="48">
        <v>0</v>
      </c>
      <c r="I65" s="48">
        <v>0</v>
      </c>
      <c r="J65" s="48">
        <v>0</v>
      </c>
      <c r="K65" s="49">
        <f>SUM(LARGE(G65:J65,{1,2,3}))</f>
        <v>90</v>
      </c>
    </row>
    <row r="66" spans="1:11" x14ac:dyDescent="0.25">
      <c r="A66" s="43">
        <v>65</v>
      </c>
      <c r="B66" s="44" t="s">
        <v>778</v>
      </c>
      <c r="C66" s="57" t="s">
        <v>396</v>
      </c>
      <c r="D66" s="45" t="s">
        <v>131</v>
      </c>
      <c r="E66" s="46">
        <v>2002</v>
      </c>
      <c r="F66" s="52" t="s">
        <v>133</v>
      </c>
      <c r="G66" s="48">
        <v>90</v>
      </c>
      <c r="H66" s="48">
        <v>0</v>
      </c>
      <c r="I66" s="48">
        <v>0</v>
      </c>
      <c r="J66" s="48">
        <v>0</v>
      </c>
      <c r="K66" s="49">
        <f>SUM(LARGE(G66:J66,{1,2,3}))</f>
        <v>90</v>
      </c>
    </row>
    <row r="67" spans="1:11" x14ac:dyDescent="0.25">
      <c r="A67" s="43">
        <v>66</v>
      </c>
      <c r="B67" s="44" t="s">
        <v>679</v>
      </c>
      <c r="C67" s="57" t="s">
        <v>399</v>
      </c>
      <c r="D67" s="45" t="s">
        <v>351</v>
      </c>
      <c r="E67" s="46">
        <v>2003</v>
      </c>
      <c r="F67" s="52" t="s">
        <v>352</v>
      </c>
      <c r="G67" s="48">
        <v>90</v>
      </c>
      <c r="H67" s="48">
        <v>0</v>
      </c>
      <c r="I67" s="48">
        <v>0</v>
      </c>
      <c r="J67" s="48">
        <v>0</v>
      </c>
      <c r="K67" s="49">
        <f>SUM(LARGE(G67:J67,{1,2,3}))</f>
        <v>90</v>
      </c>
    </row>
    <row r="68" spans="1:11" x14ac:dyDescent="0.25">
      <c r="A68" s="43">
        <v>67</v>
      </c>
      <c r="B68" s="44" t="s">
        <v>677</v>
      </c>
      <c r="C68" s="57" t="s">
        <v>397</v>
      </c>
      <c r="D68" s="45" t="s">
        <v>351</v>
      </c>
      <c r="E68" s="46">
        <v>1993</v>
      </c>
      <c r="F68" s="52" t="s">
        <v>352</v>
      </c>
      <c r="G68" s="48">
        <v>90</v>
      </c>
      <c r="H68" s="48">
        <v>0</v>
      </c>
      <c r="I68" s="48">
        <v>0</v>
      </c>
      <c r="J68" s="48">
        <v>0</v>
      </c>
      <c r="K68" s="49">
        <f>SUM(LARGE(G68:J68,{1,2,3}))</f>
        <v>90</v>
      </c>
    </row>
    <row r="69" spans="1:11" x14ac:dyDescent="0.25">
      <c r="A69" s="43">
        <v>68</v>
      </c>
      <c r="B69" s="44" t="s">
        <v>952</v>
      </c>
      <c r="C69" s="57" t="s">
        <v>920</v>
      </c>
      <c r="D69" s="69" t="s">
        <v>47</v>
      </c>
      <c r="E69" s="25"/>
      <c r="F69" s="25"/>
      <c r="G69" s="48">
        <v>0</v>
      </c>
      <c r="H69" s="48">
        <v>0</v>
      </c>
      <c r="I69" s="48">
        <v>0</v>
      </c>
      <c r="J69" s="48">
        <v>90</v>
      </c>
      <c r="K69" s="49">
        <f>SUM(LARGE(G69:J69,{1,2,3}))</f>
        <v>90</v>
      </c>
    </row>
    <row r="70" spans="1:11" x14ac:dyDescent="0.25">
      <c r="A70" s="43">
        <v>69</v>
      </c>
      <c r="B70" s="44" t="s">
        <v>672</v>
      </c>
      <c r="C70" s="51" t="s">
        <v>297</v>
      </c>
      <c r="D70" s="47" t="s">
        <v>75</v>
      </c>
      <c r="E70" s="60">
        <v>2007</v>
      </c>
      <c r="F70" s="52" t="s">
        <v>76</v>
      </c>
      <c r="G70" s="48">
        <v>0</v>
      </c>
      <c r="H70" s="48">
        <v>75</v>
      </c>
      <c r="I70" s="48">
        <v>0</v>
      </c>
      <c r="J70" s="48">
        <v>0</v>
      </c>
      <c r="K70" s="49">
        <f>SUM(LARGE(G70:J70,{1,2,3}))</f>
        <v>75</v>
      </c>
    </row>
    <row r="71" spans="1:11" x14ac:dyDescent="0.25">
      <c r="A71" s="43">
        <v>70</v>
      </c>
      <c r="B71" s="44" t="s">
        <v>668</v>
      </c>
      <c r="C71" s="57" t="s">
        <v>728</v>
      </c>
      <c r="D71" s="69" t="s">
        <v>16</v>
      </c>
      <c r="E71" s="58">
        <v>2005</v>
      </c>
      <c r="F71" s="52" t="s">
        <v>32</v>
      </c>
      <c r="G71" s="48">
        <v>0</v>
      </c>
      <c r="H71" s="48">
        <v>0</v>
      </c>
      <c r="I71" s="48">
        <v>55</v>
      </c>
      <c r="J71" s="48">
        <v>0</v>
      </c>
      <c r="K71" s="49">
        <f>SUM(LARGE(G71:J71,{1,2,3}))</f>
        <v>55</v>
      </c>
    </row>
    <row r="72" spans="1:11" x14ac:dyDescent="0.25">
      <c r="A72" s="43">
        <v>71</v>
      </c>
      <c r="B72" s="44" t="s">
        <v>663</v>
      </c>
      <c r="C72" s="57" t="s">
        <v>379</v>
      </c>
      <c r="D72" s="45" t="s">
        <v>16</v>
      </c>
      <c r="E72" s="46">
        <v>2002</v>
      </c>
      <c r="F72" s="52" t="s">
        <v>32</v>
      </c>
      <c r="G72" s="48">
        <v>0</v>
      </c>
      <c r="H72" s="48">
        <v>0</v>
      </c>
      <c r="I72" s="48">
        <v>0</v>
      </c>
      <c r="J72" s="48">
        <v>55</v>
      </c>
      <c r="K72" s="49">
        <f>SUM(LARGE(G72:J72,{1,2,3}))</f>
        <v>55</v>
      </c>
    </row>
    <row r="73" spans="1:11" x14ac:dyDescent="0.25">
      <c r="A73" s="43">
        <v>72</v>
      </c>
      <c r="B73" s="44" t="s">
        <v>674</v>
      </c>
      <c r="C73" s="57" t="s">
        <v>393</v>
      </c>
      <c r="D73" s="45" t="s">
        <v>43</v>
      </c>
      <c r="E73" s="46">
        <v>2005</v>
      </c>
      <c r="F73" s="52" t="s">
        <v>44</v>
      </c>
      <c r="G73" s="48">
        <v>55</v>
      </c>
      <c r="H73" s="48">
        <v>0</v>
      </c>
      <c r="I73" s="48">
        <v>0</v>
      </c>
      <c r="J73" s="48">
        <v>0</v>
      </c>
      <c r="K73" s="49">
        <f>SUM(LARGE(G73:J73,{1,2,3}))</f>
        <v>55</v>
      </c>
    </row>
    <row r="74" spans="1:11" x14ac:dyDescent="0.25">
      <c r="A74" s="43">
        <v>73</v>
      </c>
      <c r="B74" s="44" t="s">
        <v>660</v>
      </c>
      <c r="C74" s="57" t="s">
        <v>726</v>
      </c>
      <c r="D74" s="69" t="s">
        <v>47</v>
      </c>
      <c r="E74" s="58">
        <v>1997</v>
      </c>
      <c r="F74" s="25"/>
      <c r="G74" s="48">
        <v>0</v>
      </c>
      <c r="H74" s="48">
        <v>0</v>
      </c>
      <c r="I74" s="48">
        <v>55</v>
      </c>
      <c r="J74" s="48">
        <v>0</v>
      </c>
      <c r="K74" s="49">
        <f>SUM(LARGE(G74:J74,{1,2,3}))</f>
        <v>55</v>
      </c>
    </row>
    <row r="75" spans="1:11" x14ac:dyDescent="0.25">
      <c r="A75" s="43">
        <v>74</v>
      </c>
      <c r="B75" s="44" t="s">
        <v>645</v>
      </c>
      <c r="C75" s="57" t="s">
        <v>371</v>
      </c>
      <c r="D75" s="45" t="s">
        <v>16</v>
      </c>
      <c r="E75" s="46">
        <v>2002</v>
      </c>
      <c r="F75" s="52" t="s">
        <v>32</v>
      </c>
      <c r="G75" s="48">
        <v>0</v>
      </c>
      <c r="H75" s="48">
        <v>0</v>
      </c>
      <c r="I75" s="48">
        <v>0</v>
      </c>
      <c r="J75" s="48">
        <v>55</v>
      </c>
      <c r="K75" s="49">
        <f>SUM(LARGE(G75:J75,{1,2,3}))</f>
        <v>55</v>
      </c>
    </row>
    <row r="76" spans="1:11" x14ac:dyDescent="0.25">
      <c r="A76" s="43">
        <v>75</v>
      </c>
      <c r="B76" s="44" t="s">
        <v>678</v>
      </c>
      <c r="C76" s="57" t="s">
        <v>343</v>
      </c>
      <c r="D76" s="45" t="s">
        <v>70</v>
      </c>
      <c r="E76" s="46">
        <v>2007</v>
      </c>
      <c r="F76" s="52" t="s">
        <v>222</v>
      </c>
      <c r="G76" s="48">
        <v>55</v>
      </c>
      <c r="H76" s="48">
        <v>0</v>
      </c>
      <c r="I76" s="48">
        <v>0</v>
      </c>
      <c r="J76" s="48">
        <v>0</v>
      </c>
      <c r="K76" s="49">
        <f>SUM(LARGE(G76:J76,{1,2,3}))</f>
        <v>55</v>
      </c>
    </row>
    <row r="77" spans="1:11" x14ac:dyDescent="0.25">
      <c r="A77" s="43">
        <v>76</v>
      </c>
      <c r="B77" s="44" t="s">
        <v>546</v>
      </c>
      <c r="C77" s="51" t="s">
        <v>306</v>
      </c>
      <c r="D77" s="45" t="s">
        <v>43</v>
      </c>
      <c r="E77" s="46">
        <v>2011</v>
      </c>
      <c r="F77" s="52" t="s">
        <v>398</v>
      </c>
      <c r="G77" s="48">
        <v>55</v>
      </c>
      <c r="H77" s="48">
        <v>0</v>
      </c>
      <c r="I77" s="48">
        <v>0</v>
      </c>
      <c r="J77" s="48">
        <v>0</v>
      </c>
      <c r="K77" s="49">
        <f>SUM(LARGE(G77:J77,{1,2,3}))</f>
        <v>55</v>
      </c>
    </row>
    <row r="78" spans="1:11" x14ac:dyDescent="0.25">
      <c r="A78" s="43">
        <v>77</v>
      </c>
      <c r="B78" s="44" t="s">
        <v>949</v>
      </c>
      <c r="C78" s="57" t="s">
        <v>917</v>
      </c>
      <c r="D78" s="69" t="s">
        <v>16</v>
      </c>
      <c r="E78" s="58">
        <v>2007</v>
      </c>
      <c r="F78" s="58" t="s">
        <v>62</v>
      </c>
      <c r="G78" s="48">
        <v>0</v>
      </c>
      <c r="H78" s="48">
        <v>0</v>
      </c>
      <c r="I78" s="48">
        <v>0</v>
      </c>
      <c r="J78" s="48">
        <v>55</v>
      </c>
      <c r="K78" s="49">
        <f>SUM(LARGE(G78:J78,{1,2,3}))</f>
        <v>55</v>
      </c>
    </row>
    <row r="79" spans="1:11" x14ac:dyDescent="0.25">
      <c r="A79" s="43">
        <v>78</v>
      </c>
      <c r="B79" s="44" t="s">
        <v>951</v>
      </c>
      <c r="C79" s="57" t="s">
        <v>919</v>
      </c>
      <c r="D79" s="69" t="s">
        <v>902</v>
      </c>
      <c r="E79" s="58">
        <v>2006</v>
      </c>
      <c r="F79" s="58" t="s">
        <v>955</v>
      </c>
      <c r="G79" s="48">
        <v>0</v>
      </c>
      <c r="H79" s="48">
        <v>0</v>
      </c>
      <c r="I79" s="48">
        <v>0</v>
      </c>
      <c r="J79" s="48">
        <v>55</v>
      </c>
      <c r="K79" s="49">
        <f>SUM(LARGE(G79:J79,{1,2,3}))</f>
        <v>55</v>
      </c>
    </row>
    <row r="80" spans="1:11" x14ac:dyDescent="0.25">
      <c r="A80" s="41"/>
      <c r="B80" s="41"/>
      <c r="C80" s="41"/>
      <c r="D80" s="41"/>
      <c r="E80" s="41"/>
      <c r="F80" s="41"/>
      <c r="G80" s="41"/>
      <c r="H80" s="41"/>
      <c r="I80" s="41"/>
      <c r="K80" s="41"/>
    </row>
    <row r="81" spans="1:11" x14ac:dyDescent="0.25">
      <c r="A81" s="41"/>
      <c r="B81" s="41"/>
      <c r="C81" s="41"/>
      <c r="D81" s="41"/>
      <c r="E81" s="41"/>
      <c r="F81" s="41"/>
      <c r="G81" s="41"/>
      <c r="H81" s="41"/>
      <c r="I81" s="41"/>
      <c r="K81" s="41"/>
    </row>
    <row r="82" spans="1:11" x14ac:dyDescent="0.25">
      <c r="A82" s="41"/>
      <c r="B82" s="41"/>
      <c r="C82" s="41"/>
      <c r="D82" s="41"/>
      <c r="E82" s="41"/>
      <c r="F82" s="41"/>
      <c r="G82" s="41"/>
      <c r="H82" s="41"/>
      <c r="I82" s="41"/>
      <c r="K82" s="41"/>
    </row>
    <row r="83" spans="1:11" x14ac:dyDescent="0.25">
      <c r="A83" s="41"/>
      <c r="B83" s="41"/>
      <c r="C83" s="41"/>
      <c r="D83" s="41"/>
      <c r="E83" s="41"/>
      <c r="F83" s="41"/>
      <c r="G83" s="41"/>
      <c r="H83" s="41"/>
      <c r="I83" s="41"/>
      <c r="K83" s="41"/>
    </row>
    <row r="84" spans="1:11" x14ac:dyDescent="0.25">
      <c r="A84" s="41"/>
      <c r="B84" s="41"/>
      <c r="C84" s="41"/>
      <c r="D84" s="41"/>
      <c r="E84" s="41"/>
      <c r="F84" s="41"/>
      <c r="G84" s="41"/>
      <c r="H84" s="41"/>
      <c r="I84" s="41"/>
      <c r="K84" s="41"/>
    </row>
    <row r="85" spans="1:11" x14ac:dyDescent="0.25">
      <c r="A85" s="41"/>
      <c r="B85" s="41"/>
      <c r="C85" s="41"/>
      <c r="D85" s="41"/>
      <c r="E85" s="41"/>
      <c r="F85" s="41"/>
      <c r="G85" s="41"/>
      <c r="H85" s="41"/>
      <c r="I85" s="41"/>
      <c r="K85" s="41"/>
    </row>
    <row r="86" spans="1:11" x14ac:dyDescent="0.25">
      <c r="A86" s="41"/>
      <c r="B86" s="41"/>
      <c r="C86" s="41"/>
      <c r="D86" s="41"/>
      <c r="E86" s="41"/>
      <c r="F86" s="41"/>
      <c r="G86" s="41"/>
      <c r="H86" s="41"/>
      <c r="I86" s="41"/>
      <c r="K86" s="41"/>
    </row>
    <row r="87" spans="1:11" x14ac:dyDescent="0.25">
      <c r="A87" s="41"/>
      <c r="B87" s="41"/>
      <c r="C87" s="41"/>
      <c r="D87" s="41"/>
      <c r="E87" s="41"/>
      <c r="F87" s="41"/>
      <c r="G87" s="41"/>
      <c r="H87" s="41"/>
      <c r="I87" s="41"/>
      <c r="K87" s="41"/>
    </row>
    <row r="88" spans="1:11" x14ac:dyDescent="0.25">
      <c r="A88" s="41"/>
      <c r="B88" s="41"/>
      <c r="C88" s="41"/>
      <c r="D88" s="41"/>
      <c r="E88" s="41"/>
      <c r="F88" s="41"/>
      <c r="G88" s="41"/>
      <c r="H88" s="41"/>
      <c r="I88" s="41"/>
      <c r="K88" s="41"/>
    </row>
    <row r="89" spans="1:11" x14ac:dyDescent="0.25">
      <c r="A89" s="41"/>
      <c r="B89" s="41"/>
      <c r="C89" s="41"/>
      <c r="D89" s="41"/>
      <c r="E89" s="41"/>
      <c r="F89" s="41"/>
      <c r="G89" s="41"/>
      <c r="H89" s="41"/>
      <c r="I89" s="41"/>
      <c r="K89" s="41"/>
    </row>
    <row r="90" spans="1:11" x14ac:dyDescent="0.25">
      <c r="A90" s="41"/>
      <c r="B90" s="41"/>
      <c r="C90" s="41"/>
      <c r="D90" s="41"/>
      <c r="E90" s="41"/>
      <c r="F90" s="41"/>
      <c r="G90" s="41"/>
      <c r="H90" s="41"/>
      <c r="I90" s="41"/>
      <c r="K90" s="41"/>
    </row>
    <row r="91" spans="1:11" x14ac:dyDescent="0.25">
      <c r="A91" s="41"/>
      <c r="B91" s="41"/>
      <c r="C91" s="41"/>
      <c r="D91" s="41"/>
      <c r="E91" s="41"/>
      <c r="F91" s="41"/>
      <c r="G91" s="41"/>
      <c r="H91" s="41"/>
      <c r="I91" s="41"/>
      <c r="K91" s="41"/>
    </row>
    <row r="92" spans="1:11" x14ac:dyDescent="0.25">
      <c r="A92" s="41"/>
      <c r="B92" s="41"/>
      <c r="C92" s="41"/>
      <c r="D92" s="41"/>
      <c r="E92" s="41"/>
      <c r="F92" s="41"/>
      <c r="G92" s="41"/>
      <c r="H92" s="41"/>
      <c r="I92" s="41"/>
      <c r="K92" s="41"/>
    </row>
    <row r="93" spans="1:11" x14ac:dyDescent="0.25">
      <c r="A93" s="41"/>
      <c r="B93" s="41"/>
      <c r="C93" s="41"/>
      <c r="D93" s="41"/>
      <c r="E93" s="41"/>
      <c r="F93" s="41"/>
      <c r="G93" s="41"/>
      <c r="H93" s="41"/>
      <c r="I93" s="41"/>
      <c r="K93" s="41"/>
    </row>
    <row r="94" spans="1:11" x14ac:dyDescent="0.25">
      <c r="A94" s="41"/>
      <c r="B94" s="41"/>
      <c r="C94" s="41"/>
      <c r="D94" s="41"/>
      <c r="E94" s="41"/>
      <c r="F94" s="41"/>
      <c r="G94" s="41"/>
      <c r="H94" s="41"/>
      <c r="I94" s="41"/>
      <c r="K94" s="41"/>
    </row>
    <row r="95" spans="1:11" x14ac:dyDescent="0.25">
      <c r="A95" s="41"/>
      <c r="B95" s="41"/>
      <c r="C95" s="41"/>
      <c r="D95" s="41"/>
      <c r="E95" s="41"/>
      <c r="F95" s="41"/>
      <c r="G95" s="41"/>
      <c r="H95" s="41"/>
      <c r="I95" s="41"/>
      <c r="K95" s="41"/>
    </row>
    <row r="96" spans="1:11" x14ac:dyDescent="0.25">
      <c r="A96" s="41"/>
      <c r="B96" s="41"/>
      <c r="C96" s="41"/>
      <c r="D96" s="41"/>
      <c r="E96" s="41"/>
      <c r="F96" s="41"/>
      <c r="G96" s="41"/>
      <c r="H96" s="41"/>
      <c r="I96" s="41"/>
      <c r="K96" s="41"/>
    </row>
    <row r="97" spans="1:11" x14ac:dyDescent="0.25">
      <c r="A97" s="41"/>
      <c r="B97" s="41"/>
      <c r="C97" s="41"/>
      <c r="D97" s="41"/>
      <c r="E97" s="41"/>
      <c r="F97" s="41"/>
      <c r="G97" s="41"/>
      <c r="H97" s="41"/>
      <c r="I97" s="41"/>
      <c r="K97" s="41"/>
    </row>
    <row r="98" spans="1:11" x14ac:dyDescent="0.25">
      <c r="A98" s="41"/>
      <c r="B98" s="41"/>
      <c r="C98" s="41"/>
      <c r="D98" s="41"/>
      <c r="E98" s="41"/>
      <c r="F98" s="41"/>
      <c r="G98" s="41"/>
      <c r="H98" s="41"/>
      <c r="I98" s="41"/>
      <c r="K98" s="41"/>
    </row>
    <row r="99" spans="1:11" x14ac:dyDescent="0.25">
      <c r="A99" s="41"/>
      <c r="B99" s="41"/>
      <c r="C99" s="41"/>
      <c r="D99" s="41"/>
      <c r="E99" s="41"/>
      <c r="F99" s="41"/>
      <c r="G99" s="41"/>
      <c r="H99" s="41"/>
      <c r="I99" s="41"/>
      <c r="K99" s="41"/>
    </row>
    <row r="100" spans="1:1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K100" s="41"/>
    </row>
    <row r="101" spans="1:1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K101" s="41"/>
    </row>
    <row r="102" spans="1:1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K102" s="41"/>
    </row>
  </sheetData>
  <autoFilter ref="A1:K95">
    <sortState ref="A2:K95">
      <sortCondition descending="1" ref="K95"/>
    </sortState>
  </autoFilter>
  <sortState ref="A2:K102">
    <sortCondition descending="1" ref="K2"/>
  </sortState>
  <conditionalFormatting sqref="B79">
    <cfRule type="duplicateValues" dxfId="0" priority="1"/>
  </conditionalFormatting>
  <pageMargins left="0.7" right="0.7" top="0.75" bottom="0.75" header="0.3" footer="0.3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A2" sqref="A2"/>
    </sheetView>
  </sheetViews>
  <sheetFormatPr defaultRowHeight="15" x14ac:dyDescent="0.25"/>
  <cols>
    <col min="1" max="1" width="4" bestFit="1" customWidth="1"/>
    <col min="2" max="2" width="19.42578125" customWidth="1"/>
    <col min="3" max="3" width="23" bestFit="1" customWidth="1"/>
    <col min="4" max="4" width="6.5703125" bestFit="1" customWidth="1"/>
    <col min="5" max="5" width="5.5703125" bestFit="1" customWidth="1"/>
    <col min="6" max="6" width="28" bestFit="1" customWidth="1"/>
    <col min="10" max="10" width="9.140625" style="41"/>
  </cols>
  <sheetData>
    <row r="1" spans="1:14" ht="112.5" customHeight="1" x14ac:dyDescent="0.25">
      <c r="A1" s="1" t="s">
        <v>0</v>
      </c>
      <c r="B1" s="42" t="s">
        <v>436</v>
      </c>
      <c r="C1" s="2" t="s">
        <v>1</v>
      </c>
      <c r="D1" s="3" t="s">
        <v>2</v>
      </c>
      <c r="E1" s="4" t="s">
        <v>3</v>
      </c>
      <c r="F1" s="22" t="s">
        <v>4</v>
      </c>
      <c r="G1" s="27" t="s">
        <v>5</v>
      </c>
      <c r="H1" s="27" t="s">
        <v>721</v>
      </c>
      <c r="I1" s="5" t="s">
        <v>813</v>
      </c>
      <c r="J1" s="5" t="s">
        <v>894</v>
      </c>
      <c r="K1" s="26" t="s">
        <v>335</v>
      </c>
    </row>
    <row r="2" spans="1:14" x14ac:dyDescent="0.25">
      <c r="A2" s="7">
        <v>1</v>
      </c>
      <c r="B2" s="44" t="s">
        <v>779</v>
      </c>
      <c r="C2" s="50" t="s">
        <v>238</v>
      </c>
      <c r="D2" s="13" t="s">
        <v>16</v>
      </c>
      <c r="E2" s="9">
        <v>2001</v>
      </c>
      <c r="F2" s="13" t="s">
        <v>161</v>
      </c>
      <c r="G2" s="15">
        <v>470</v>
      </c>
      <c r="H2" s="15">
        <v>470</v>
      </c>
      <c r="I2" s="15">
        <v>550</v>
      </c>
      <c r="J2" s="15">
        <v>385</v>
      </c>
      <c r="K2" s="49">
        <f>SUM(LARGE(G2:J2,{1,2,3}))</f>
        <v>1490</v>
      </c>
      <c r="M2" s="67">
        <v>1</v>
      </c>
      <c r="N2" s="68">
        <v>550</v>
      </c>
    </row>
    <row r="3" spans="1:14" x14ac:dyDescent="0.25">
      <c r="A3" s="43">
        <v>2</v>
      </c>
      <c r="B3" s="44" t="s">
        <v>693</v>
      </c>
      <c r="C3" s="50" t="s">
        <v>229</v>
      </c>
      <c r="D3" s="52" t="s">
        <v>16</v>
      </c>
      <c r="E3" s="46">
        <v>2002</v>
      </c>
      <c r="F3" s="52" t="s">
        <v>161</v>
      </c>
      <c r="G3" s="15">
        <v>470</v>
      </c>
      <c r="H3" s="15">
        <v>470</v>
      </c>
      <c r="I3" s="15">
        <v>550</v>
      </c>
      <c r="J3" s="15">
        <v>385</v>
      </c>
      <c r="K3" s="49">
        <f>SUM(LARGE(G3:J3,{1,2,3}))</f>
        <v>1490</v>
      </c>
      <c r="M3" s="67">
        <v>2</v>
      </c>
      <c r="N3" s="68">
        <v>470</v>
      </c>
    </row>
    <row r="4" spans="1:14" x14ac:dyDescent="0.25">
      <c r="A4" s="43">
        <v>3</v>
      </c>
      <c r="B4" s="44" t="s">
        <v>689</v>
      </c>
      <c r="C4" s="50" t="s">
        <v>225</v>
      </c>
      <c r="D4" s="52" t="s">
        <v>16</v>
      </c>
      <c r="E4" s="46">
        <v>1997</v>
      </c>
      <c r="F4" s="52" t="s">
        <v>161</v>
      </c>
      <c r="G4" s="15">
        <v>550</v>
      </c>
      <c r="H4" s="15">
        <v>300</v>
      </c>
      <c r="I4" s="15">
        <v>385</v>
      </c>
      <c r="J4" s="15">
        <v>550</v>
      </c>
      <c r="K4" s="49">
        <f>SUM(LARGE(G4:J4,{1,2,3}))</f>
        <v>1485</v>
      </c>
      <c r="M4" s="67" t="s">
        <v>709</v>
      </c>
      <c r="N4" s="68">
        <v>385</v>
      </c>
    </row>
    <row r="5" spans="1:14" x14ac:dyDescent="0.25">
      <c r="A5" s="43">
        <v>4</v>
      </c>
      <c r="B5" s="44" t="s">
        <v>694</v>
      </c>
      <c r="C5" s="50" t="s">
        <v>228</v>
      </c>
      <c r="D5" s="52" t="s">
        <v>16</v>
      </c>
      <c r="E5" s="46">
        <v>1997</v>
      </c>
      <c r="F5" s="52" t="s">
        <v>161</v>
      </c>
      <c r="G5" s="15">
        <v>550</v>
      </c>
      <c r="H5" s="15">
        <v>300</v>
      </c>
      <c r="I5" s="15">
        <v>385</v>
      </c>
      <c r="J5" s="15">
        <v>550</v>
      </c>
      <c r="K5" s="49">
        <f>SUM(LARGE(G5:J5,{1,2,3}))</f>
        <v>1485</v>
      </c>
      <c r="M5" s="67" t="s">
        <v>710</v>
      </c>
      <c r="N5" s="68">
        <v>300</v>
      </c>
    </row>
    <row r="6" spans="1:14" x14ac:dyDescent="0.25">
      <c r="A6" s="43">
        <v>5</v>
      </c>
      <c r="B6" s="44" t="s">
        <v>686</v>
      </c>
      <c r="C6" s="50" t="s">
        <v>226</v>
      </c>
      <c r="D6" s="52" t="s">
        <v>292</v>
      </c>
      <c r="E6" s="46">
        <v>2003</v>
      </c>
      <c r="F6" s="52" t="s">
        <v>59</v>
      </c>
      <c r="G6" s="15">
        <v>385</v>
      </c>
      <c r="H6" s="15">
        <v>385</v>
      </c>
      <c r="I6" s="15">
        <v>470</v>
      </c>
      <c r="J6" s="15">
        <v>470</v>
      </c>
      <c r="K6" s="49">
        <f>SUM(LARGE(G6:J6,{1,2,3}))</f>
        <v>1325</v>
      </c>
      <c r="M6" s="67" t="s">
        <v>717</v>
      </c>
      <c r="N6" s="68">
        <v>220</v>
      </c>
    </row>
    <row r="7" spans="1:14" x14ac:dyDescent="0.25">
      <c r="A7" s="43">
        <v>6</v>
      </c>
      <c r="B7" s="44" t="s">
        <v>685</v>
      </c>
      <c r="C7" s="50" t="s">
        <v>224</v>
      </c>
      <c r="D7" s="52" t="s">
        <v>20</v>
      </c>
      <c r="E7" s="46">
        <v>2003</v>
      </c>
      <c r="F7" s="52" t="s">
        <v>21</v>
      </c>
      <c r="G7" s="15">
        <v>385</v>
      </c>
      <c r="H7" s="15">
        <v>385</v>
      </c>
      <c r="I7" s="15">
        <v>470</v>
      </c>
      <c r="J7" s="15">
        <v>470</v>
      </c>
      <c r="K7" s="49">
        <f>SUM(LARGE(G7:J7,{1,2,3}))</f>
        <v>1325</v>
      </c>
      <c r="M7" s="67" t="s">
        <v>718</v>
      </c>
      <c r="N7" s="68">
        <v>120</v>
      </c>
    </row>
    <row r="8" spans="1:14" x14ac:dyDescent="0.25">
      <c r="A8" s="43">
        <v>7</v>
      </c>
      <c r="B8" s="44" t="s">
        <v>690</v>
      </c>
      <c r="C8" s="50" t="s">
        <v>231</v>
      </c>
      <c r="D8" s="52" t="s">
        <v>12</v>
      </c>
      <c r="E8" s="46">
        <v>2001</v>
      </c>
      <c r="F8" s="52" t="s">
        <v>130</v>
      </c>
      <c r="G8" s="15">
        <v>300</v>
      </c>
      <c r="H8" s="15">
        <v>550</v>
      </c>
      <c r="I8" s="15">
        <v>385</v>
      </c>
      <c r="J8" s="15">
        <v>385</v>
      </c>
      <c r="K8" s="49">
        <f>SUM(LARGE(G8:J8,{1,2,3}))</f>
        <v>1320</v>
      </c>
      <c r="M8" s="67" t="s">
        <v>719</v>
      </c>
      <c r="N8" s="68">
        <v>50</v>
      </c>
    </row>
    <row r="9" spans="1:14" x14ac:dyDescent="0.25">
      <c r="A9" s="43">
        <v>8</v>
      </c>
      <c r="B9" s="44" t="s">
        <v>688</v>
      </c>
      <c r="C9" s="50" t="s">
        <v>239</v>
      </c>
      <c r="D9" s="52" t="s">
        <v>16</v>
      </c>
      <c r="E9" s="46">
        <v>2000</v>
      </c>
      <c r="F9" s="52" t="s">
        <v>161</v>
      </c>
      <c r="G9" s="15">
        <v>300</v>
      </c>
      <c r="H9" s="15">
        <v>550</v>
      </c>
      <c r="I9" s="15">
        <v>385</v>
      </c>
      <c r="J9" s="15">
        <v>385</v>
      </c>
      <c r="K9" s="49">
        <f>SUM(LARGE(G9:J9,{1,2,3}))</f>
        <v>1320</v>
      </c>
      <c r="M9" s="67" t="s">
        <v>720</v>
      </c>
      <c r="N9" s="68">
        <v>25</v>
      </c>
    </row>
    <row r="10" spans="1:14" x14ac:dyDescent="0.25">
      <c r="A10" s="43">
        <v>9</v>
      </c>
      <c r="B10" s="44" t="s">
        <v>768</v>
      </c>
      <c r="C10" s="50" t="s">
        <v>165</v>
      </c>
      <c r="D10" s="47" t="s">
        <v>16</v>
      </c>
      <c r="E10" s="46">
        <v>2007</v>
      </c>
      <c r="F10" s="47" t="s">
        <v>17</v>
      </c>
      <c r="G10" s="15">
        <v>385</v>
      </c>
      <c r="H10" s="15">
        <v>300</v>
      </c>
      <c r="I10" s="15">
        <v>300</v>
      </c>
      <c r="J10" s="15">
        <v>220</v>
      </c>
      <c r="K10" s="49">
        <f>SUM(LARGE(G10:J10,{1,2,3}))</f>
        <v>985</v>
      </c>
    </row>
    <row r="11" spans="1:14" x14ac:dyDescent="0.25">
      <c r="A11" s="43">
        <v>10</v>
      </c>
      <c r="B11" s="44" t="s">
        <v>780</v>
      </c>
      <c r="C11" s="50" t="s">
        <v>736</v>
      </c>
      <c r="D11" s="52" t="s">
        <v>16</v>
      </c>
      <c r="E11" s="46">
        <v>2003</v>
      </c>
      <c r="F11" s="47" t="s">
        <v>17</v>
      </c>
      <c r="G11" s="15">
        <v>0</v>
      </c>
      <c r="H11" s="15">
        <v>385</v>
      </c>
      <c r="I11" s="15">
        <v>300</v>
      </c>
      <c r="J11" s="15">
        <v>300</v>
      </c>
      <c r="K11" s="49">
        <f>SUM(LARGE(G11:J11,{1,2,3}))</f>
        <v>985</v>
      </c>
    </row>
    <row r="12" spans="1:14" x14ac:dyDescent="0.25">
      <c r="A12" s="43">
        <v>11</v>
      </c>
      <c r="B12" s="44" t="s">
        <v>687</v>
      </c>
      <c r="C12" s="50" t="s">
        <v>230</v>
      </c>
      <c r="D12" s="52" t="s">
        <v>12</v>
      </c>
      <c r="E12" s="46">
        <v>2007</v>
      </c>
      <c r="F12" s="52" t="s">
        <v>13</v>
      </c>
      <c r="G12" s="15">
        <v>385</v>
      </c>
      <c r="H12" s="15">
        <v>300</v>
      </c>
      <c r="I12" s="15">
        <v>300</v>
      </c>
      <c r="J12" s="15">
        <v>220</v>
      </c>
      <c r="K12" s="49">
        <f>SUM(LARGE(G12:J12,{1,2,3}))</f>
        <v>985</v>
      </c>
    </row>
    <row r="13" spans="1:14" x14ac:dyDescent="0.25">
      <c r="A13" s="43">
        <v>12</v>
      </c>
      <c r="B13" s="44" t="s">
        <v>698</v>
      </c>
      <c r="C13" s="50" t="s">
        <v>738</v>
      </c>
      <c r="D13" s="52" t="s">
        <v>16</v>
      </c>
      <c r="E13" s="46"/>
      <c r="F13" s="47" t="s">
        <v>892</v>
      </c>
      <c r="G13" s="15">
        <v>0</v>
      </c>
      <c r="H13" s="15">
        <v>385</v>
      </c>
      <c r="I13" s="15">
        <v>300</v>
      </c>
      <c r="J13" s="15">
        <v>300</v>
      </c>
      <c r="K13" s="49">
        <f>SUM(LARGE(G13:J13,{1,2,3}))</f>
        <v>985</v>
      </c>
    </row>
    <row r="14" spans="1:14" x14ac:dyDescent="0.25">
      <c r="A14" s="43">
        <v>13</v>
      </c>
      <c r="B14" s="44" t="s">
        <v>573</v>
      </c>
      <c r="C14" s="50" t="s">
        <v>160</v>
      </c>
      <c r="D14" s="52" t="s">
        <v>16</v>
      </c>
      <c r="E14" s="46">
        <v>2005</v>
      </c>
      <c r="F14" s="52" t="s">
        <v>161</v>
      </c>
      <c r="G14" s="15">
        <v>300</v>
      </c>
      <c r="H14" s="15">
        <v>220</v>
      </c>
      <c r="I14" s="15">
        <v>300</v>
      </c>
      <c r="J14" s="15">
        <v>300</v>
      </c>
      <c r="K14" s="49">
        <f>SUM(LARGE(G14:J14,{1,2,3}))</f>
        <v>900</v>
      </c>
    </row>
    <row r="15" spans="1:14" x14ac:dyDescent="0.25">
      <c r="A15" s="43">
        <v>14</v>
      </c>
      <c r="B15" s="44" t="s">
        <v>692</v>
      </c>
      <c r="C15" s="50" t="s">
        <v>240</v>
      </c>
      <c r="D15" s="52" t="s">
        <v>64</v>
      </c>
      <c r="E15" s="46">
        <v>2004</v>
      </c>
      <c r="F15" s="52" t="s">
        <v>65</v>
      </c>
      <c r="G15" s="15">
        <v>300</v>
      </c>
      <c r="H15" s="15">
        <v>220</v>
      </c>
      <c r="I15" s="15">
        <v>300</v>
      </c>
      <c r="J15" s="15">
        <v>300</v>
      </c>
      <c r="K15" s="49">
        <f>SUM(LARGE(G15:J15,{1,2,3}))</f>
        <v>900</v>
      </c>
    </row>
    <row r="16" spans="1:14" x14ac:dyDescent="0.25">
      <c r="A16" s="43">
        <v>15</v>
      </c>
      <c r="B16" s="44" t="s">
        <v>695</v>
      </c>
      <c r="C16" s="50" t="s">
        <v>414</v>
      </c>
      <c r="D16" s="52" t="s">
        <v>16</v>
      </c>
      <c r="E16" s="46">
        <v>2005</v>
      </c>
      <c r="F16" s="52" t="s">
        <v>17</v>
      </c>
      <c r="G16" s="15">
        <v>300</v>
      </c>
      <c r="H16" s="15">
        <v>0</v>
      </c>
      <c r="I16" s="15">
        <v>300</v>
      </c>
      <c r="J16" s="15">
        <v>300</v>
      </c>
      <c r="K16" s="49">
        <f>SUM(LARGE(G16:J16,{1,2,3}))</f>
        <v>900</v>
      </c>
    </row>
    <row r="17" spans="1:11" x14ac:dyDescent="0.25">
      <c r="A17" s="43">
        <v>16</v>
      </c>
      <c r="B17" s="44" t="s">
        <v>581</v>
      </c>
      <c r="C17" s="50" t="s">
        <v>232</v>
      </c>
      <c r="D17" s="52" t="s">
        <v>12</v>
      </c>
      <c r="E17" s="46">
        <v>2004</v>
      </c>
      <c r="F17" s="52" t="s">
        <v>433</v>
      </c>
      <c r="G17" s="54">
        <v>215</v>
      </c>
      <c r="H17" s="54">
        <v>140</v>
      </c>
      <c r="I17" s="15">
        <v>300</v>
      </c>
      <c r="J17" s="15">
        <v>300</v>
      </c>
      <c r="K17" s="49">
        <f>SUM(LARGE(G17:J17,{1,2,3}))</f>
        <v>815</v>
      </c>
    </row>
    <row r="18" spans="1:11" x14ac:dyDescent="0.25">
      <c r="A18" s="43">
        <v>17</v>
      </c>
      <c r="B18" s="44" t="s">
        <v>560</v>
      </c>
      <c r="C18" s="50" t="s">
        <v>154</v>
      </c>
      <c r="D18" s="52" t="s">
        <v>70</v>
      </c>
      <c r="E18" s="46">
        <v>2005</v>
      </c>
      <c r="F18" s="52" t="s">
        <v>382</v>
      </c>
      <c r="G18" s="15">
        <v>300</v>
      </c>
      <c r="H18" s="15">
        <v>220</v>
      </c>
      <c r="I18" s="15">
        <v>220</v>
      </c>
      <c r="J18" s="15">
        <v>220</v>
      </c>
      <c r="K18" s="49">
        <f>SUM(LARGE(G18:J18,{1,2,3}))</f>
        <v>740</v>
      </c>
    </row>
    <row r="19" spans="1:11" x14ac:dyDescent="0.25">
      <c r="A19" s="43">
        <v>18</v>
      </c>
      <c r="B19" s="44" t="s">
        <v>782</v>
      </c>
      <c r="C19" s="50" t="s">
        <v>739</v>
      </c>
      <c r="D19" s="52" t="s">
        <v>16</v>
      </c>
      <c r="E19" s="46">
        <v>2004</v>
      </c>
      <c r="F19" s="47" t="s">
        <v>73</v>
      </c>
      <c r="G19" s="15">
        <v>0</v>
      </c>
      <c r="H19" s="15">
        <v>220</v>
      </c>
      <c r="I19" s="15">
        <v>220</v>
      </c>
      <c r="J19" s="15">
        <v>300</v>
      </c>
      <c r="K19" s="49">
        <f>SUM(LARGE(G19:J19,{1,2,3}))</f>
        <v>740</v>
      </c>
    </row>
    <row r="20" spans="1:11" x14ac:dyDescent="0.25">
      <c r="A20" s="43">
        <v>19</v>
      </c>
      <c r="B20" s="44" t="s">
        <v>781</v>
      </c>
      <c r="C20" s="50" t="s">
        <v>737</v>
      </c>
      <c r="D20" s="52" t="s">
        <v>16</v>
      </c>
      <c r="E20" s="46">
        <v>2007</v>
      </c>
      <c r="F20" s="47" t="s">
        <v>73</v>
      </c>
      <c r="G20" s="15">
        <v>0</v>
      </c>
      <c r="H20" s="15">
        <v>220</v>
      </c>
      <c r="I20" s="15">
        <v>220</v>
      </c>
      <c r="J20" s="15">
        <v>300</v>
      </c>
      <c r="K20" s="49">
        <f>SUM(LARGE(G20:J20,{1,2,3}))</f>
        <v>740</v>
      </c>
    </row>
    <row r="21" spans="1:11" x14ac:dyDescent="0.25">
      <c r="A21" s="43">
        <v>20</v>
      </c>
      <c r="B21" s="44" t="s">
        <v>783</v>
      </c>
      <c r="C21" s="50" t="s">
        <v>741</v>
      </c>
      <c r="D21" s="52" t="s">
        <v>16</v>
      </c>
      <c r="E21" s="46">
        <v>2004</v>
      </c>
      <c r="F21" s="47" t="s">
        <v>17</v>
      </c>
      <c r="G21" s="15">
        <v>0</v>
      </c>
      <c r="H21" s="15">
        <v>220</v>
      </c>
      <c r="I21" s="15">
        <v>220</v>
      </c>
      <c r="J21" s="15">
        <v>220</v>
      </c>
      <c r="K21" s="49">
        <f>SUM(LARGE(G21:J21,{1,2,3}))</f>
        <v>660</v>
      </c>
    </row>
    <row r="22" spans="1:11" x14ac:dyDescent="0.25">
      <c r="A22" s="43">
        <v>21</v>
      </c>
      <c r="B22" s="44" t="s">
        <v>610</v>
      </c>
      <c r="C22" s="50" t="s">
        <v>182</v>
      </c>
      <c r="D22" s="52" t="s">
        <v>47</v>
      </c>
      <c r="E22" s="46">
        <v>2005</v>
      </c>
      <c r="F22" s="52" t="s">
        <v>82</v>
      </c>
      <c r="G22" s="54">
        <v>0</v>
      </c>
      <c r="H22" s="54">
        <v>215</v>
      </c>
      <c r="I22" s="15">
        <v>220</v>
      </c>
      <c r="J22" s="15">
        <v>220</v>
      </c>
      <c r="K22" s="49">
        <f>SUM(LARGE(G22:J22,{1,2,3}))</f>
        <v>655</v>
      </c>
    </row>
    <row r="23" spans="1:11" x14ac:dyDescent="0.25">
      <c r="A23" s="43">
        <v>22</v>
      </c>
      <c r="B23" s="44" t="s">
        <v>561</v>
      </c>
      <c r="C23" s="50" t="s">
        <v>742</v>
      </c>
      <c r="D23" s="52" t="s">
        <v>47</v>
      </c>
      <c r="E23" s="46">
        <v>2001</v>
      </c>
      <c r="F23" s="47" t="s">
        <v>152</v>
      </c>
      <c r="G23" s="54">
        <v>140</v>
      </c>
      <c r="H23" s="15">
        <v>220</v>
      </c>
      <c r="I23" s="15">
        <v>220</v>
      </c>
      <c r="J23" s="15">
        <v>0</v>
      </c>
      <c r="K23" s="49">
        <f>SUM(LARGE(G23:J23,{1,2,3}))</f>
        <v>580</v>
      </c>
    </row>
    <row r="24" spans="1:11" x14ac:dyDescent="0.25">
      <c r="A24" s="43">
        <v>23</v>
      </c>
      <c r="B24" s="44" t="s">
        <v>567</v>
      </c>
      <c r="C24" s="50" t="s">
        <v>157</v>
      </c>
      <c r="D24" s="52" t="s">
        <v>70</v>
      </c>
      <c r="E24" s="46">
        <v>2004</v>
      </c>
      <c r="F24" s="52" t="s">
        <v>382</v>
      </c>
      <c r="G24" s="54">
        <v>90</v>
      </c>
      <c r="H24" s="54">
        <v>140</v>
      </c>
      <c r="I24" s="15">
        <v>220</v>
      </c>
      <c r="J24" s="15">
        <v>220</v>
      </c>
      <c r="K24" s="49">
        <f>SUM(LARGE(G24:J24,{1,2,3}))</f>
        <v>580</v>
      </c>
    </row>
    <row r="25" spans="1:11" x14ac:dyDescent="0.25">
      <c r="A25" s="43">
        <v>24</v>
      </c>
      <c r="B25" s="44" t="s">
        <v>559</v>
      </c>
      <c r="C25" s="50" t="s">
        <v>151</v>
      </c>
      <c r="D25" s="52" t="s">
        <v>34</v>
      </c>
      <c r="E25" s="46">
        <v>2005</v>
      </c>
      <c r="F25" s="52" t="s">
        <v>56</v>
      </c>
      <c r="G25" s="54">
        <v>90</v>
      </c>
      <c r="H25" s="54">
        <v>90</v>
      </c>
      <c r="I25" s="15">
        <v>220</v>
      </c>
      <c r="J25" s="15">
        <v>220</v>
      </c>
      <c r="K25" s="49">
        <f>SUM(LARGE(G25:J25,{1,2,3}))</f>
        <v>530</v>
      </c>
    </row>
    <row r="26" spans="1:11" x14ac:dyDescent="0.25">
      <c r="A26" s="43">
        <v>25</v>
      </c>
      <c r="B26" s="44" t="s">
        <v>761</v>
      </c>
      <c r="C26" s="50" t="s">
        <v>193</v>
      </c>
      <c r="D26" s="52" t="s">
        <v>34</v>
      </c>
      <c r="E26" s="46">
        <v>2005</v>
      </c>
      <c r="F26" s="52" t="s">
        <v>56</v>
      </c>
      <c r="G26" s="54">
        <v>90</v>
      </c>
      <c r="H26" s="54">
        <v>90</v>
      </c>
      <c r="I26" s="15">
        <v>220</v>
      </c>
      <c r="J26" s="15">
        <v>220</v>
      </c>
      <c r="K26" s="49">
        <f>SUM(LARGE(G26:J26,{1,2,3}))</f>
        <v>530</v>
      </c>
    </row>
    <row r="27" spans="1:11" x14ac:dyDescent="0.25">
      <c r="A27" s="43">
        <v>26</v>
      </c>
      <c r="B27" s="44" t="s">
        <v>691</v>
      </c>
      <c r="C27" s="50" t="s">
        <v>233</v>
      </c>
      <c r="D27" s="52" t="s">
        <v>16</v>
      </c>
      <c r="E27" s="46">
        <v>2000</v>
      </c>
      <c r="F27" s="52" t="s">
        <v>435</v>
      </c>
      <c r="G27" s="15">
        <v>0</v>
      </c>
      <c r="H27" s="15">
        <v>220</v>
      </c>
      <c r="I27" s="15">
        <v>220</v>
      </c>
      <c r="J27" s="15">
        <v>0</v>
      </c>
      <c r="K27" s="49">
        <f>SUM(LARGE(G27:J27,{1,2,3}))</f>
        <v>440</v>
      </c>
    </row>
    <row r="28" spans="1:11" x14ac:dyDescent="0.25">
      <c r="A28" s="43">
        <v>27</v>
      </c>
      <c r="B28" s="44" t="s">
        <v>569</v>
      </c>
      <c r="C28" s="50" t="s">
        <v>174</v>
      </c>
      <c r="D28" s="52" t="s">
        <v>12</v>
      </c>
      <c r="E28" s="46">
        <v>2004</v>
      </c>
      <c r="F28" s="52" t="s">
        <v>13</v>
      </c>
      <c r="G28" s="54">
        <v>140</v>
      </c>
      <c r="H28" s="54">
        <v>250</v>
      </c>
      <c r="I28" s="15">
        <v>0</v>
      </c>
      <c r="J28" s="15">
        <v>0</v>
      </c>
      <c r="K28" s="49">
        <f>SUM(LARGE(G28:J28,{1,2,3}))</f>
        <v>390</v>
      </c>
    </row>
    <row r="29" spans="1:11" x14ac:dyDescent="0.25">
      <c r="A29" s="43">
        <v>28</v>
      </c>
      <c r="B29" s="44" t="s">
        <v>563</v>
      </c>
      <c r="C29" s="50" t="s">
        <v>163</v>
      </c>
      <c r="D29" s="52" t="s">
        <v>12</v>
      </c>
      <c r="E29" s="46">
        <v>2005</v>
      </c>
      <c r="F29" s="52" t="s">
        <v>130</v>
      </c>
      <c r="G29" s="54">
        <v>140</v>
      </c>
      <c r="H29" s="54">
        <v>250</v>
      </c>
      <c r="I29" s="15">
        <v>0</v>
      </c>
      <c r="J29" s="15">
        <v>0</v>
      </c>
      <c r="K29" s="49">
        <f>SUM(LARGE(G29:J29,{1,2,3}))</f>
        <v>390</v>
      </c>
    </row>
    <row r="30" spans="1:11" x14ac:dyDescent="0.25">
      <c r="A30" s="43">
        <v>29</v>
      </c>
      <c r="B30" s="44" t="s">
        <v>757</v>
      </c>
      <c r="C30" s="50" t="s">
        <v>159</v>
      </c>
      <c r="D30" s="52" t="s">
        <v>12</v>
      </c>
      <c r="E30" s="46">
        <v>2004</v>
      </c>
      <c r="F30" s="52" t="s">
        <v>13</v>
      </c>
      <c r="G30" s="54">
        <v>175</v>
      </c>
      <c r="H30" s="54">
        <v>90</v>
      </c>
      <c r="I30" s="15">
        <v>0</v>
      </c>
      <c r="J30" s="15">
        <v>0</v>
      </c>
      <c r="K30" s="49">
        <f>SUM(LARGE(G30:J30,{1,2,3}))</f>
        <v>265</v>
      </c>
    </row>
    <row r="31" spans="1:11" x14ac:dyDescent="0.25">
      <c r="A31" s="43">
        <v>30</v>
      </c>
      <c r="B31" s="44" t="s">
        <v>566</v>
      </c>
      <c r="C31" s="50" t="s">
        <v>22</v>
      </c>
      <c r="D31" s="52" t="s">
        <v>12</v>
      </c>
      <c r="E31" s="46">
        <v>2007</v>
      </c>
      <c r="F31" s="52" t="s">
        <v>13</v>
      </c>
      <c r="G31" s="54">
        <v>140</v>
      </c>
      <c r="H31" s="54">
        <v>90</v>
      </c>
      <c r="I31" s="15">
        <v>0</v>
      </c>
      <c r="J31" s="15">
        <v>0</v>
      </c>
      <c r="K31" s="49">
        <f>SUM(LARGE(G31:J31,{1,2,3}))</f>
        <v>230</v>
      </c>
    </row>
    <row r="32" spans="1:11" x14ac:dyDescent="0.25">
      <c r="A32" s="43">
        <v>31</v>
      </c>
      <c r="B32" s="44" t="s">
        <v>557</v>
      </c>
      <c r="C32" s="50" t="s">
        <v>235</v>
      </c>
      <c r="D32" s="52" t="s">
        <v>64</v>
      </c>
      <c r="E32" s="46">
        <v>2007</v>
      </c>
      <c r="F32" s="52" t="s">
        <v>65</v>
      </c>
      <c r="G32" s="54">
        <v>140</v>
      </c>
      <c r="H32" s="54">
        <v>90</v>
      </c>
      <c r="I32" s="15">
        <v>0</v>
      </c>
      <c r="J32" s="15">
        <v>0</v>
      </c>
      <c r="K32" s="49">
        <f>SUM(LARGE(G32:J32,{1,2,3}))</f>
        <v>230</v>
      </c>
    </row>
    <row r="33" spans="1:11" x14ac:dyDescent="0.25">
      <c r="A33" s="43">
        <v>32</v>
      </c>
      <c r="B33" s="44" t="s">
        <v>758</v>
      </c>
      <c r="C33" s="50" t="s">
        <v>156</v>
      </c>
      <c r="D33" s="52" t="s">
        <v>16</v>
      </c>
      <c r="E33" s="46">
        <v>2004</v>
      </c>
      <c r="F33" s="52" t="s">
        <v>434</v>
      </c>
      <c r="G33" s="15">
        <v>0</v>
      </c>
      <c r="H33" s="54">
        <v>215</v>
      </c>
      <c r="I33" s="15">
        <v>0</v>
      </c>
      <c r="J33" s="15">
        <v>0</v>
      </c>
      <c r="K33" s="49">
        <f>SUM(LARGE(G33:J33,{1,2,3}))</f>
        <v>215</v>
      </c>
    </row>
    <row r="34" spans="1:11" x14ac:dyDescent="0.25">
      <c r="A34" s="41"/>
      <c r="B34" s="41"/>
      <c r="C34" s="41"/>
      <c r="D34" s="41"/>
      <c r="E34" s="41"/>
      <c r="F34" s="41"/>
      <c r="G34" s="41"/>
      <c r="H34" s="41"/>
      <c r="I34" s="41"/>
      <c r="K34" s="41"/>
    </row>
  </sheetData>
  <autoFilter ref="A1:K26">
    <sortState ref="A2:K34">
      <sortCondition ref="C1:C26"/>
    </sortState>
  </autoFilter>
  <sortState ref="A2:K34">
    <sortCondition descending="1" ref="K2"/>
  </sortState>
  <pageMargins left="0.7" right="0.7" top="0.75" bottom="0.75" header="0.3" footer="0.3"/>
  <pageSetup paperSize="9" scale="8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J35" sqref="I35:J36"/>
    </sheetView>
  </sheetViews>
  <sheetFormatPr defaultRowHeight="15" x14ac:dyDescent="0.25"/>
  <cols>
    <col min="1" max="1" width="3.5703125" bestFit="1" customWidth="1"/>
    <col min="2" max="3" width="22.28515625" bestFit="1" customWidth="1"/>
    <col min="4" max="4" width="6.5703125" bestFit="1" customWidth="1"/>
    <col min="5" max="5" width="5.5703125" bestFit="1" customWidth="1"/>
    <col min="6" max="6" width="28.7109375" customWidth="1"/>
    <col min="10" max="10" width="9.140625" style="41"/>
  </cols>
  <sheetData>
    <row r="1" spans="1:14" ht="99.75" x14ac:dyDescent="0.25">
      <c r="A1" s="19" t="s">
        <v>0</v>
      </c>
      <c r="B1" s="42" t="s">
        <v>436</v>
      </c>
      <c r="C1" s="28" t="s">
        <v>1</v>
      </c>
      <c r="D1" s="20" t="s">
        <v>2</v>
      </c>
      <c r="E1" s="21" t="s">
        <v>3</v>
      </c>
      <c r="F1" s="29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4" x14ac:dyDescent="0.25">
      <c r="A2" s="7">
        <v>1</v>
      </c>
      <c r="B2" s="44" t="s">
        <v>792</v>
      </c>
      <c r="C2" s="51" t="s">
        <v>432</v>
      </c>
      <c r="D2" s="8" t="s">
        <v>16</v>
      </c>
      <c r="E2" s="9">
        <v>2002</v>
      </c>
      <c r="F2" s="13" t="s">
        <v>161</v>
      </c>
      <c r="G2" s="18">
        <v>550</v>
      </c>
      <c r="H2" s="18">
        <v>550</v>
      </c>
      <c r="I2" s="18">
        <v>470</v>
      </c>
      <c r="J2" s="18">
        <v>385</v>
      </c>
      <c r="K2" s="49">
        <f>SUM(LARGE(G2:J2,{1,2,3}))</f>
        <v>1570</v>
      </c>
      <c r="M2" s="67">
        <v>1</v>
      </c>
      <c r="N2" s="68">
        <v>550</v>
      </c>
    </row>
    <row r="3" spans="1:14" x14ac:dyDescent="0.25">
      <c r="A3" s="43">
        <v>2</v>
      </c>
      <c r="B3" s="44" t="s">
        <v>700</v>
      </c>
      <c r="C3" s="51" t="s">
        <v>421</v>
      </c>
      <c r="D3" s="45" t="s">
        <v>53</v>
      </c>
      <c r="E3" s="46">
        <v>2003</v>
      </c>
      <c r="F3" s="52" t="s">
        <v>161</v>
      </c>
      <c r="G3" s="18">
        <v>550</v>
      </c>
      <c r="H3" s="18">
        <v>550</v>
      </c>
      <c r="I3" s="18">
        <v>470</v>
      </c>
      <c r="J3" s="18">
        <v>385</v>
      </c>
      <c r="K3" s="49">
        <f>SUM(LARGE(G3:J3,{1,2,3}))</f>
        <v>1570</v>
      </c>
      <c r="M3" s="67">
        <v>2</v>
      </c>
      <c r="N3" s="68">
        <v>470</v>
      </c>
    </row>
    <row r="4" spans="1:14" x14ac:dyDescent="0.25">
      <c r="A4" s="43">
        <v>3</v>
      </c>
      <c r="B4" s="44" t="s">
        <v>699</v>
      </c>
      <c r="C4" s="51" t="s">
        <v>417</v>
      </c>
      <c r="D4" s="45" t="s">
        <v>16</v>
      </c>
      <c r="E4" s="46">
        <v>2001</v>
      </c>
      <c r="F4" s="52" t="s">
        <v>161</v>
      </c>
      <c r="G4" s="18">
        <v>300</v>
      </c>
      <c r="H4" s="18">
        <v>385</v>
      </c>
      <c r="I4" s="18">
        <v>550</v>
      </c>
      <c r="J4" s="18">
        <v>550</v>
      </c>
      <c r="K4" s="49">
        <f>SUM(LARGE(G4:J4,{1,2,3}))</f>
        <v>1485</v>
      </c>
      <c r="M4" s="67" t="s">
        <v>709</v>
      </c>
      <c r="N4" s="68">
        <v>385</v>
      </c>
    </row>
    <row r="5" spans="1:14" x14ac:dyDescent="0.25">
      <c r="A5" s="43">
        <v>4</v>
      </c>
      <c r="B5" s="44" t="s">
        <v>786</v>
      </c>
      <c r="C5" s="51" t="s">
        <v>422</v>
      </c>
      <c r="D5" s="45" t="s">
        <v>16</v>
      </c>
      <c r="E5" s="46">
        <v>2000</v>
      </c>
      <c r="F5" s="52" t="s">
        <v>161</v>
      </c>
      <c r="G5" s="18">
        <v>470</v>
      </c>
      <c r="H5" s="18">
        <v>470</v>
      </c>
      <c r="I5" s="18">
        <v>385</v>
      </c>
      <c r="J5" s="18">
        <v>470</v>
      </c>
      <c r="K5" s="49">
        <f>SUM(LARGE(G5:J5,{1,2,3}))</f>
        <v>1410</v>
      </c>
      <c r="M5" s="67" t="s">
        <v>710</v>
      </c>
      <c r="N5" s="68">
        <v>300</v>
      </c>
    </row>
    <row r="6" spans="1:14" x14ac:dyDescent="0.25">
      <c r="A6" s="43">
        <v>5</v>
      </c>
      <c r="B6" s="44" t="s">
        <v>784</v>
      </c>
      <c r="C6" s="51" t="s">
        <v>415</v>
      </c>
      <c r="D6" s="45" t="s">
        <v>16</v>
      </c>
      <c r="E6" s="46">
        <v>1999</v>
      </c>
      <c r="F6" s="52" t="s">
        <v>161</v>
      </c>
      <c r="G6" s="18">
        <v>470</v>
      </c>
      <c r="H6" s="18">
        <v>470</v>
      </c>
      <c r="I6" s="18">
        <v>385</v>
      </c>
      <c r="J6" s="18">
        <v>470</v>
      </c>
      <c r="K6" s="49">
        <f>SUM(LARGE(G6:J6,{1,2,3}))</f>
        <v>1410</v>
      </c>
      <c r="M6" s="67" t="s">
        <v>717</v>
      </c>
      <c r="N6" s="68">
        <v>220</v>
      </c>
    </row>
    <row r="7" spans="1:14" x14ac:dyDescent="0.25">
      <c r="A7" s="43">
        <v>6</v>
      </c>
      <c r="B7" s="44" t="s">
        <v>705</v>
      </c>
      <c r="C7" s="51" t="s">
        <v>431</v>
      </c>
      <c r="D7" s="45" t="s">
        <v>16</v>
      </c>
      <c r="E7" s="46">
        <v>1998</v>
      </c>
      <c r="F7" s="52" t="s">
        <v>161</v>
      </c>
      <c r="G7" s="18">
        <v>300</v>
      </c>
      <c r="H7" s="18">
        <v>0</v>
      </c>
      <c r="I7" s="18">
        <v>550</v>
      </c>
      <c r="J7" s="18">
        <v>550</v>
      </c>
      <c r="K7" s="49">
        <f>SUM(LARGE(G7:J7,{1,2,3}))</f>
        <v>1400</v>
      </c>
      <c r="M7" s="67" t="s">
        <v>718</v>
      </c>
      <c r="N7" s="68">
        <v>120</v>
      </c>
    </row>
    <row r="8" spans="1:14" x14ac:dyDescent="0.25">
      <c r="A8" s="43">
        <v>7</v>
      </c>
      <c r="B8" s="44" t="s">
        <v>788</v>
      </c>
      <c r="C8" s="51" t="s">
        <v>418</v>
      </c>
      <c r="D8" s="45" t="s">
        <v>16</v>
      </c>
      <c r="E8" s="46">
        <v>1995</v>
      </c>
      <c r="F8" s="52" t="s">
        <v>419</v>
      </c>
      <c r="G8" s="18">
        <v>0</v>
      </c>
      <c r="H8" s="18">
        <v>385</v>
      </c>
      <c r="I8" s="18">
        <v>385</v>
      </c>
      <c r="J8" s="18">
        <v>385</v>
      </c>
      <c r="K8" s="49">
        <f>SUM(LARGE(G8:J8,{1,2,3}))</f>
        <v>1155</v>
      </c>
      <c r="M8" s="67" t="s">
        <v>719</v>
      </c>
      <c r="N8" s="68">
        <v>50</v>
      </c>
    </row>
    <row r="9" spans="1:14" x14ac:dyDescent="0.25">
      <c r="A9" s="43">
        <v>8</v>
      </c>
      <c r="B9" s="44" t="s">
        <v>706</v>
      </c>
      <c r="C9" s="51" t="s">
        <v>430</v>
      </c>
      <c r="D9" s="45" t="s">
        <v>16</v>
      </c>
      <c r="E9" s="46">
        <v>1997</v>
      </c>
      <c r="F9" s="52" t="s">
        <v>161</v>
      </c>
      <c r="G9" s="18">
        <v>300</v>
      </c>
      <c r="H9" s="18">
        <v>0</v>
      </c>
      <c r="I9" s="18">
        <v>385</v>
      </c>
      <c r="J9" s="18">
        <v>385</v>
      </c>
      <c r="K9" s="49">
        <f>SUM(LARGE(G9:J9,{1,2,3}))</f>
        <v>1070</v>
      </c>
      <c r="M9" s="67" t="s">
        <v>720</v>
      </c>
      <c r="N9" s="68">
        <v>25</v>
      </c>
    </row>
    <row r="10" spans="1:14" x14ac:dyDescent="0.25">
      <c r="A10" s="43">
        <v>9</v>
      </c>
      <c r="B10" s="44" t="s">
        <v>790</v>
      </c>
      <c r="C10" s="51" t="s">
        <v>427</v>
      </c>
      <c r="D10" s="45" t="s">
        <v>53</v>
      </c>
      <c r="E10" s="46">
        <v>2004</v>
      </c>
      <c r="F10" s="52" t="s">
        <v>116</v>
      </c>
      <c r="G10" s="18">
        <v>385</v>
      </c>
      <c r="H10" s="18">
        <v>300</v>
      </c>
      <c r="I10" s="18">
        <v>300</v>
      </c>
      <c r="J10" s="18">
        <v>300</v>
      </c>
      <c r="K10" s="49">
        <f>SUM(LARGE(G10:J10,{1,2,3}))</f>
        <v>985</v>
      </c>
    </row>
    <row r="11" spans="1:14" x14ac:dyDescent="0.25">
      <c r="A11" s="43">
        <v>10</v>
      </c>
      <c r="B11" s="44" t="s">
        <v>702</v>
      </c>
      <c r="C11" s="51" t="s">
        <v>416</v>
      </c>
      <c r="D11" s="45" t="s">
        <v>146</v>
      </c>
      <c r="E11" s="46">
        <v>2003</v>
      </c>
      <c r="F11" s="52" t="s">
        <v>147</v>
      </c>
      <c r="G11" s="18">
        <v>385</v>
      </c>
      <c r="H11" s="18">
        <v>0</v>
      </c>
      <c r="I11" s="18">
        <v>300</v>
      </c>
      <c r="J11" s="18">
        <v>300</v>
      </c>
      <c r="K11" s="49">
        <f>SUM(LARGE(G11:J11,{1,2,3}))</f>
        <v>985</v>
      </c>
    </row>
    <row r="12" spans="1:14" x14ac:dyDescent="0.25">
      <c r="A12" s="43">
        <v>11</v>
      </c>
      <c r="B12" s="44" t="s">
        <v>703</v>
      </c>
      <c r="C12" s="51" t="s">
        <v>429</v>
      </c>
      <c r="D12" s="45" t="s">
        <v>53</v>
      </c>
      <c r="E12" s="46">
        <v>2004</v>
      </c>
      <c r="F12" s="52" t="s">
        <v>116</v>
      </c>
      <c r="G12" s="18">
        <v>385</v>
      </c>
      <c r="H12" s="18">
        <v>300</v>
      </c>
      <c r="I12" s="18">
        <v>300</v>
      </c>
      <c r="J12" s="18">
        <v>300</v>
      </c>
      <c r="K12" s="49">
        <f>SUM(LARGE(G12:J12,{1,2,3}))</f>
        <v>985</v>
      </c>
    </row>
    <row r="13" spans="1:14" x14ac:dyDescent="0.25">
      <c r="A13" s="43">
        <v>12</v>
      </c>
      <c r="B13" s="44" t="s">
        <v>785</v>
      </c>
      <c r="C13" s="51" t="s">
        <v>424</v>
      </c>
      <c r="D13" s="45" t="s">
        <v>16</v>
      </c>
      <c r="E13" s="46">
        <v>2005</v>
      </c>
      <c r="F13" s="52" t="s">
        <v>425</v>
      </c>
      <c r="G13" s="18">
        <v>300</v>
      </c>
      <c r="H13" s="18">
        <v>385</v>
      </c>
      <c r="I13" s="18">
        <v>300</v>
      </c>
      <c r="J13" s="18">
        <v>300</v>
      </c>
      <c r="K13" s="49">
        <f>SUM(LARGE(G13:J13,{1,2,3}))</f>
        <v>985</v>
      </c>
    </row>
    <row r="14" spans="1:14" x14ac:dyDescent="0.25">
      <c r="A14" s="43">
        <v>13</v>
      </c>
      <c r="B14" s="44" t="s">
        <v>787</v>
      </c>
      <c r="C14" s="51" t="s">
        <v>423</v>
      </c>
      <c r="D14" s="45" t="s">
        <v>131</v>
      </c>
      <c r="E14" s="46">
        <v>2004</v>
      </c>
      <c r="F14" s="52" t="s">
        <v>133</v>
      </c>
      <c r="G14" s="18">
        <v>300</v>
      </c>
      <c r="H14" s="18">
        <v>385</v>
      </c>
      <c r="I14" s="18">
        <v>300</v>
      </c>
      <c r="J14" s="18">
        <v>300</v>
      </c>
      <c r="K14" s="49">
        <f>SUM(LARGE(G14:J14,{1,2,3}))</f>
        <v>985</v>
      </c>
    </row>
    <row r="15" spans="1:14" x14ac:dyDescent="0.25">
      <c r="A15" s="43">
        <v>14</v>
      </c>
      <c r="B15" s="44" t="s">
        <v>701</v>
      </c>
      <c r="C15" s="51" t="s">
        <v>420</v>
      </c>
      <c r="D15" s="45" t="s">
        <v>16</v>
      </c>
      <c r="E15" s="46">
        <v>2003</v>
      </c>
      <c r="F15" s="52" t="s">
        <v>161</v>
      </c>
      <c r="G15" s="18">
        <v>385</v>
      </c>
      <c r="H15" s="18">
        <v>0</v>
      </c>
      <c r="I15" s="18">
        <v>300</v>
      </c>
      <c r="J15" s="18">
        <v>300</v>
      </c>
      <c r="K15" s="49">
        <f>SUM(LARGE(G15:J15,{1,2,3}))</f>
        <v>985</v>
      </c>
    </row>
    <row r="16" spans="1:14" x14ac:dyDescent="0.25">
      <c r="A16" s="43">
        <v>15</v>
      </c>
      <c r="B16" s="44" t="s">
        <v>789</v>
      </c>
      <c r="C16" s="51" t="s">
        <v>426</v>
      </c>
      <c r="D16" s="45" t="s">
        <v>12</v>
      </c>
      <c r="E16" s="46">
        <v>2004</v>
      </c>
      <c r="F16" s="52" t="s">
        <v>130</v>
      </c>
      <c r="G16" s="18">
        <v>0</v>
      </c>
      <c r="H16" s="18">
        <v>300</v>
      </c>
      <c r="I16" s="18">
        <v>300</v>
      </c>
      <c r="J16" s="18">
        <v>300</v>
      </c>
      <c r="K16" s="49">
        <f>SUM(LARGE(G16:J16,{1,2,3}))</f>
        <v>900</v>
      </c>
    </row>
    <row r="17" spans="1:11" x14ac:dyDescent="0.25">
      <c r="A17" s="43">
        <v>16</v>
      </c>
      <c r="B17" s="44" t="s">
        <v>704</v>
      </c>
      <c r="C17" s="51" t="s">
        <v>812</v>
      </c>
      <c r="D17" s="45" t="s">
        <v>16</v>
      </c>
      <c r="E17" s="46">
        <v>1999</v>
      </c>
      <c r="F17" s="52" t="s">
        <v>161</v>
      </c>
      <c r="G17" s="18">
        <v>300</v>
      </c>
      <c r="H17" s="18">
        <v>300</v>
      </c>
      <c r="I17" s="18">
        <v>300</v>
      </c>
      <c r="J17" s="18">
        <v>300</v>
      </c>
      <c r="K17" s="49">
        <f>SUM(LARGE(G17:J17,{1,2,3}))</f>
        <v>900</v>
      </c>
    </row>
    <row r="18" spans="1:11" x14ac:dyDescent="0.25">
      <c r="A18" s="41"/>
      <c r="B18" s="41"/>
      <c r="C18" s="41"/>
      <c r="D18" s="41"/>
      <c r="E18" s="41"/>
      <c r="F18" s="41"/>
      <c r="G18" s="41"/>
      <c r="H18" s="41"/>
      <c r="I18" s="41"/>
      <c r="K18" s="41"/>
    </row>
    <row r="19" spans="1:11" x14ac:dyDescent="0.25">
      <c r="A19" s="41"/>
      <c r="B19" s="41"/>
      <c r="C19" s="41"/>
      <c r="D19" s="41"/>
      <c r="E19" s="41"/>
      <c r="F19" s="41"/>
      <c r="G19" s="41"/>
      <c r="H19" s="41"/>
      <c r="I19" s="41"/>
      <c r="K19" s="41"/>
    </row>
  </sheetData>
  <autoFilter ref="A1:K1">
    <sortState ref="A2:K19">
      <sortCondition ref="C1"/>
    </sortState>
  </autoFilter>
  <sortState ref="A2:K19">
    <sortCondition descending="1" ref="K2"/>
  </sortState>
  <pageMargins left="0.7" right="0.7" top="0.75" bottom="0.75" header="0.3" footer="0.3"/>
  <pageSetup paperSize="9" scale="8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zoomScale="85" zoomScaleNormal="85" workbookViewId="0">
      <selection activeCell="A2" sqref="A2"/>
    </sheetView>
  </sheetViews>
  <sheetFormatPr defaultRowHeight="15" x14ac:dyDescent="0.25"/>
  <cols>
    <col min="1" max="1" width="3.5703125" bestFit="1" customWidth="1"/>
    <col min="2" max="2" width="21.42578125" bestFit="1" customWidth="1"/>
    <col min="3" max="3" width="21.85546875" bestFit="1" customWidth="1"/>
    <col min="4" max="4" width="6.7109375" bestFit="1" customWidth="1"/>
    <col min="5" max="5" width="5.85546875" bestFit="1" customWidth="1"/>
    <col min="6" max="6" width="29.28515625" bestFit="1" customWidth="1"/>
    <col min="9" max="9" width="9.85546875" bestFit="1" customWidth="1"/>
    <col min="10" max="10" width="9.85546875" style="41" customWidth="1"/>
  </cols>
  <sheetData>
    <row r="1" spans="1:14" ht="112.5" customHeight="1" x14ac:dyDescent="0.25">
      <c r="A1" s="19" t="s">
        <v>0</v>
      </c>
      <c r="B1" s="42" t="s">
        <v>436</v>
      </c>
      <c r="C1" s="28" t="s">
        <v>1</v>
      </c>
      <c r="D1" s="20" t="s">
        <v>2</v>
      </c>
      <c r="E1" s="21" t="s">
        <v>3</v>
      </c>
      <c r="F1" s="29" t="s">
        <v>4</v>
      </c>
      <c r="G1" s="27" t="s">
        <v>5</v>
      </c>
      <c r="H1" s="27" t="s">
        <v>721</v>
      </c>
      <c r="I1" s="5" t="s">
        <v>813</v>
      </c>
      <c r="J1" s="5" t="s">
        <v>894</v>
      </c>
      <c r="K1" s="26" t="s">
        <v>317</v>
      </c>
    </row>
    <row r="2" spans="1:14" x14ac:dyDescent="0.25">
      <c r="A2" s="43">
        <v>1</v>
      </c>
      <c r="B2" s="44" t="s">
        <v>446</v>
      </c>
      <c r="C2" s="44" t="s">
        <v>18</v>
      </c>
      <c r="D2" s="45" t="s">
        <v>12</v>
      </c>
      <c r="E2" s="55">
        <v>2008</v>
      </c>
      <c r="F2" s="47" t="s">
        <v>13</v>
      </c>
      <c r="G2" s="48">
        <v>110</v>
      </c>
      <c r="H2" s="48">
        <v>200</v>
      </c>
      <c r="I2" s="48">
        <v>200</v>
      </c>
      <c r="J2" s="48">
        <v>200</v>
      </c>
      <c r="K2" s="49">
        <f>SUM(LARGE(G2:J2,{1,2,3}))</f>
        <v>600</v>
      </c>
      <c r="M2" s="67">
        <v>1</v>
      </c>
      <c r="N2" s="68">
        <v>200</v>
      </c>
    </row>
    <row r="3" spans="1:14" x14ac:dyDescent="0.25">
      <c r="A3" s="43">
        <v>2</v>
      </c>
      <c r="B3" s="44" t="s">
        <v>437</v>
      </c>
      <c r="C3" s="44" t="s">
        <v>6</v>
      </c>
      <c r="D3" s="45" t="s">
        <v>7</v>
      </c>
      <c r="E3" s="55">
        <v>2008</v>
      </c>
      <c r="F3" s="47" t="s">
        <v>8</v>
      </c>
      <c r="G3" s="48">
        <v>200</v>
      </c>
      <c r="H3" s="48">
        <v>170</v>
      </c>
      <c r="I3" s="48">
        <v>170</v>
      </c>
      <c r="J3" s="48">
        <v>110</v>
      </c>
      <c r="K3" s="49">
        <f>SUM(LARGE(G3:J3,{1,2,3}))</f>
        <v>540</v>
      </c>
      <c r="M3" s="67">
        <v>2</v>
      </c>
      <c r="N3" s="68">
        <v>170</v>
      </c>
    </row>
    <row r="4" spans="1:14" x14ac:dyDescent="0.25">
      <c r="A4" s="43">
        <v>3</v>
      </c>
      <c r="B4" s="44" t="s">
        <v>439</v>
      </c>
      <c r="C4" s="44" t="s">
        <v>11</v>
      </c>
      <c r="D4" s="45" t="s">
        <v>12</v>
      </c>
      <c r="E4" s="55">
        <v>2008</v>
      </c>
      <c r="F4" s="47" t="s">
        <v>13</v>
      </c>
      <c r="G4" s="48">
        <v>170</v>
      </c>
      <c r="H4" s="48">
        <v>140</v>
      </c>
      <c r="I4" s="48">
        <v>110</v>
      </c>
      <c r="J4" s="48">
        <v>140</v>
      </c>
      <c r="K4" s="49">
        <f>SUM(LARGE(G4:J4,{1,2,3}))</f>
        <v>450</v>
      </c>
      <c r="M4" s="67" t="s">
        <v>709</v>
      </c>
      <c r="N4" s="68">
        <v>140</v>
      </c>
    </row>
    <row r="5" spans="1:14" x14ac:dyDescent="0.25">
      <c r="A5" s="43">
        <v>4</v>
      </c>
      <c r="B5" s="44" t="s">
        <v>441</v>
      </c>
      <c r="C5" s="44" t="s">
        <v>14</v>
      </c>
      <c r="D5" s="45" t="s">
        <v>12</v>
      </c>
      <c r="E5" s="55">
        <v>2008</v>
      </c>
      <c r="F5" s="47" t="s">
        <v>13</v>
      </c>
      <c r="G5" s="48">
        <v>110</v>
      </c>
      <c r="H5" s="48">
        <v>110</v>
      </c>
      <c r="I5" s="48">
        <v>140</v>
      </c>
      <c r="J5" s="48">
        <v>170</v>
      </c>
      <c r="K5" s="49">
        <f>SUM(LARGE(G5:J5,{1,2,3}))</f>
        <v>420</v>
      </c>
      <c r="M5" s="67" t="s">
        <v>710</v>
      </c>
      <c r="N5" s="68">
        <v>110</v>
      </c>
    </row>
    <row r="6" spans="1:14" x14ac:dyDescent="0.25">
      <c r="A6" s="43">
        <v>5</v>
      </c>
      <c r="B6" s="44" t="s">
        <v>440</v>
      </c>
      <c r="C6" s="44" t="s">
        <v>15</v>
      </c>
      <c r="D6" s="45" t="s">
        <v>16</v>
      </c>
      <c r="E6" s="55">
        <v>2008</v>
      </c>
      <c r="F6" s="47" t="s">
        <v>17</v>
      </c>
      <c r="G6" s="48">
        <v>140</v>
      </c>
      <c r="H6" s="48">
        <v>75</v>
      </c>
      <c r="I6" s="48">
        <v>110</v>
      </c>
      <c r="J6" s="48">
        <v>110</v>
      </c>
      <c r="K6" s="49">
        <f>SUM(LARGE(G6:J6,{1,2,3}))</f>
        <v>360</v>
      </c>
      <c r="M6" s="67" t="s">
        <v>717</v>
      </c>
      <c r="N6" s="68">
        <v>75</v>
      </c>
    </row>
    <row r="7" spans="1:14" x14ac:dyDescent="0.25">
      <c r="A7" s="43">
        <v>6</v>
      </c>
      <c r="B7" s="44" t="s">
        <v>438</v>
      </c>
      <c r="C7" s="44" t="s">
        <v>9</v>
      </c>
      <c r="D7" s="45" t="s">
        <v>7</v>
      </c>
      <c r="E7" s="55">
        <v>2008</v>
      </c>
      <c r="F7" s="47" t="s">
        <v>10</v>
      </c>
      <c r="G7" s="48">
        <v>110</v>
      </c>
      <c r="H7" s="48">
        <v>50</v>
      </c>
      <c r="I7" s="48">
        <v>140</v>
      </c>
      <c r="J7" s="48">
        <v>110</v>
      </c>
      <c r="K7" s="49">
        <f>SUM(LARGE(G7:J7,{1,2,3}))</f>
        <v>360</v>
      </c>
      <c r="M7" s="67" t="s">
        <v>718</v>
      </c>
      <c r="N7" s="68">
        <v>50</v>
      </c>
    </row>
    <row r="8" spans="1:14" x14ac:dyDescent="0.25">
      <c r="A8" s="43">
        <v>7</v>
      </c>
      <c r="B8" s="44" t="s">
        <v>447</v>
      </c>
      <c r="C8" s="44" t="s">
        <v>33</v>
      </c>
      <c r="D8" s="45" t="s">
        <v>16</v>
      </c>
      <c r="E8" s="55">
        <v>2008</v>
      </c>
      <c r="F8" s="47" t="s">
        <v>32</v>
      </c>
      <c r="G8" s="48">
        <v>75</v>
      </c>
      <c r="H8" s="48">
        <v>75</v>
      </c>
      <c r="I8" s="48">
        <v>110</v>
      </c>
      <c r="J8" s="48">
        <v>140</v>
      </c>
      <c r="K8" s="49">
        <f>SUM(LARGE(G8:J8,{1,2,3}))</f>
        <v>325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451</v>
      </c>
      <c r="C9" s="44" t="s">
        <v>41</v>
      </c>
      <c r="D9" s="45" t="s">
        <v>7</v>
      </c>
      <c r="E9" s="55">
        <v>2009</v>
      </c>
      <c r="F9" s="47" t="s">
        <v>8</v>
      </c>
      <c r="G9" s="48">
        <v>75</v>
      </c>
      <c r="H9" s="48">
        <v>50</v>
      </c>
      <c r="I9" s="48">
        <v>75</v>
      </c>
      <c r="J9" s="48">
        <v>110</v>
      </c>
      <c r="K9" s="49">
        <f>SUM(LARGE(G9:J9,{1,2,3}))</f>
        <v>260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442</v>
      </c>
      <c r="C10" s="44" t="s">
        <v>26</v>
      </c>
      <c r="D10" s="45" t="s">
        <v>7</v>
      </c>
      <c r="E10" s="55" t="s">
        <v>67</v>
      </c>
      <c r="F10" s="47" t="s">
        <v>27</v>
      </c>
      <c r="G10" s="48">
        <v>50</v>
      </c>
      <c r="H10" s="48">
        <v>110</v>
      </c>
      <c r="I10" s="48">
        <v>0</v>
      </c>
      <c r="J10" s="48">
        <v>75</v>
      </c>
      <c r="K10" s="49">
        <f>SUM(LARGE(G10:J10,{1,2,3}))</f>
        <v>235</v>
      </c>
    </row>
    <row r="11" spans="1:14" x14ac:dyDescent="0.25">
      <c r="A11" s="43">
        <v>10</v>
      </c>
      <c r="B11" s="44" t="s">
        <v>467</v>
      </c>
      <c r="C11" s="44" t="s">
        <v>142</v>
      </c>
      <c r="D11" s="45" t="s">
        <v>47</v>
      </c>
      <c r="E11" s="55">
        <v>2009</v>
      </c>
      <c r="F11" s="47" t="s">
        <v>89</v>
      </c>
      <c r="G11" s="48">
        <v>0</v>
      </c>
      <c r="H11" s="48">
        <v>75</v>
      </c>
      <c r="I11" s="48">
        <v>75</v>
      </c>
      <c r="J11" s="48">
        <v>75</v>
      </c>
      <c r="K11" s="49">
        <f>SUM(LARGE(G11:J11,{1,2,3}))</f>
        <v>225</v>
      </c>
    </row>
    <row r="12" spans="1:14" x14ac:dyDescent="0.25">
      <c r="A12" s="43">
        <v>11</v>
      </c>
      <c r="B12" s="44" t="s">
        <v>466</v>
      </c>
      <c r="C12" s="44" t="s">
        <v>113</v>
      </c>
      <c r="D12" s="45" t="s">
        <v>50</v>
      </c>
      <c r="E12" s="55">
        <v>2009</v>
      </c>
      <c r="F12" s="47" t="s">
        <v>51</v>
      </c>
      <c r="G12" s="48">
        <v>50</v>
      </c>
      <c r="H12" s="48">
        <v>20</v>
      </c>
      <c r="I12" s="48">
        <v>110</v>
      </c>
      <c r="J12" s="48">
        <v>50</v>
      </c>
      <c r="K12" s="49">
        <f>SUM(LARGE(G12:J12,{1,2,3}))</f>
        <v>210</v>
      </c>
    </row>
    <row r="13" spans="1:14" x14ac:dyDescent="0.25">
      <c r="A13" s="43">
        <v>12</v>
      </c>
      <c r="B13" s="44" t="s">
        <v>457</v>
      </c>
      <c r="C13" s="44" t="s">
        <v>77</v>
      </c>
      <c r="D13" s="45" t="s">
        <v>16</v>
      </c>
      <c r="E13" s="55">
        <v>2008</v>
      </c>
      <c r="F13" s="47" t="s">
        <v>29</v>
      </c>
      <c r="G13" s="48">
        <v>50</v>
      </c>
      <c r="H13" s="48">
        <v>75</v>
      </c>
      <c r="I13" s="48">
        <v>50</v>
      </c>
      <c r="J13" s="48">
        <v>75</v>
      </c>
      <c r="K13" s="49">
        <f>SUM(LARGE(G13:J13,{1,2,3}))</f>
        <v>200</v>
      </c>
    </row>
    <row r="14" spans="1:14" x14ac:dyDescent="0.25">
      <c r="A14" s="43">
        <v>13</v>
      </c>
      <c r="B14" s="44" t="s">
        <v>474</v>
      </c>
      <c r="C14" s="44" t="s">
        <v>69</v>
      </c>
      <c r="D14" s="45" t="s">
        <v>70</v>
      </c>
      <c r="E14" s="55">
        <v>2009</v>
      </c>
      <c r="F14" s="47" t="s">
        <v>71</v>
      </c>
      <c r="G14" s="48">
        <v>50</v>
      </c>
      <c r="H14" s="48">
        <v>75</v>
      </c>
      <c r="I14" s="48">
        <v>50</v>
      </c>
      <c r="J14" s="48">
        <v>75</v>
      </c>
      <c r="K14" s="49">
        <f>SUM(LARGE(G14:J14,{1,2,3}))</f>
        <v>200</v>
      </c>
    </row>
    <row r="15" spans="1:14" x14ac:dyDescent="0.25">
      <c r="A15" s="43">
        <v>14</v>
      </c>
      <c r="B15" s="44" t="s">
        <v>452</v>
      </c>
      <c r="C15" s="44" t="s">
        <v>40</v>
      </c>
      <c r="D15" s="45" t="s">
        <v>12</v>
      </c>
      <c r="E15" s="55">
        <v>2009</v>
      </c>
      <c r="F15" s="47" t="s">
        <v>13</v>
      </c>
      <c r="G15" s="48">
        <v>75</v>
      </c>
      <c r="H15" s="48">
        <v>0</v>
      </c>
      <c r="I15" s="48">
        <v>75</v>
      </c>
      <c r="J15" s="48">
        <v>50</v>
      </c>
      <c r="K15" s="49">
        <f>SUM(LARGE(G15:J15,{1,2,3}))</f>
        <v>200</v>
      </c>
    </row>
    <row r="16" spans="1:14" x14ac:dyDescent="0.25">
      <c r="A16" s="43">
        <v>15</v>
      </c>
      <c r="B16" s="44" t="s">
        <v>455</v>
      </c>
      <c r="C16" s="44" t="s">
        <v>66</v>
      </c>
      <c r="D16" s="45" t="s">
        <v>12</v>
      </c>
      <c r="E16" s="55" t="s">
        <v>67</v>
      </c>
      <c r="F16" s="47" t="s">
        <v>68</v>
      </c>
      <c r="G16" s="48">
        <v>75</v>
      </c>
      <c r="H16" s="48">
        <v>50</v>
      </c>
      <c r="I16" s="48">
        <v>75</v>
      </c>
      <c r="J16" s="48">
        <v>50</v>
      </c>
      <c r="K16" s="49">
        <f>SUM(LARGE(G16:J16,{1,2,3}))</f>
        <v>200</v>
      </c>
    </row>
    <row r="17" spans="1:11" x14ac:dyDescent="0.25">
      <c r="A17" s="43">
        <v>16</v>
      </c>
      <c r="B17" s="44" t="s">
        <v>445</v>
      </c>
      <c r="C17" s="44" t="s">
        <v>31</v>
      </c>
      <c r="D17" s="45" t="s">
        <v>16</v>
      </c>
      <c r="E17" s="55">
        <v>2008</v>
      </c>
      <c r="F17" s="47" t="s">
        <v>32</v>
      </c>
      <c r="G17" s="48">
        <v>50</v>
      </c>
      <c r="H17" s="48">
        <v>50</v>
      </c>
      <c r="I17" s="48">
        <v>75</v>
      </c>
      <c r="J17" s="48">
        <v>20</v>
      </c>
      <c r="K17" s="49">
        <f>SUM(LARGE(G17:J17,{1,2,3}))</f>
        <v>175</v>
      </c>
    </row>
    <row r="18" spans="1:11" x14ac:dyDescent="0.25">
      <c r="A18" s="43">
        <v>17</v>
      </c>
      <c r="B18" s="44" t="s">
        <v>449</v>
      </c>
      <c r="C18" s="44" t="s">
        <v>61</v>
      </c>
      <c r="D18" s="45" t="s">
        <v>16</v>
      </c>
      <c r="E18" s="55">
        <v>2008</v>
      </c>
      <c r="F18" s="47" t="s">
        <v>62</v>
      </c>
      <c r="G18" s="48">
        <v>20</v>
      </c>
      <c r="H18" s="48">
        <v>50</v>
      </c>
      <c r="I18" s="48">
        <v>50</v>
      </c>
      <c r="J18" s="48">
        <v>75</v>
      </c>
      <c r="K18" s="49">
        <f>SUM(LARGE(G18:J18,{1,2,3}))</f>
        <v>175</v>
      </c>
    </row>
    <row r="19" spans="1:11" x14ac:dyDescent="0.25">
      <c r="A19" s="43">
        <v>18</v>
      </c>
      <c r="B19" s="44" t="s">
        <v>460</v>
      </c>
      <c r="C19" s="44" t="s">
        <v>55</v>
      </c>
      <c r="D19" s="45" t="s">
        <v>34</v>
      </c>
      <c r="E19" s="55">
        <v>2010</v>
      </c>
      <c r="F19" s="47" t="s">
        <v>56</v>
      </c>
      <c r="G19" s="48">
        <v>50</v>
      </c>
      <c r="H19" s="48">
        <v>20</v>
      </c>
      <c r="I19" s="48">
        <v>50</v>
      </c>
      <c r="J19" s="48">
        <v>75</v>
      </c>
      <c r="K19" s="49">
        <f>SUM(LARGE(G19:J19,{1,2,3}))</f>
        <v>175</v>
      </c>
    </row>
    <row r="20" spans="1:11" x14ac:dyDescent="0.25">
      <c r="A20" s="43">
        <v>19</v>
      </c>
      <c r="B20" s="44" t="s">
        <v>465</v>
      </c>
      <c r="C20" s="44" t="s">
        <v>78</v>
      </c>
      <c r="D20" s="45" t="s">
        <v>53</v>
      </c>
      <c r="E20" s="55">
        <v>2009</v>
      </c>
      <c r="F20" s="47" t="s">
        <v>793</v>
      </c>
      <c r="G20" s="48">
        <v>50</v>
      </c>
      <c r="H20" s="48">
        <v>50</v>
      </c>
      <c r="I20" s="48">
        <v>50</v>
      </c>
      <c r="J20" s="48">
        <v>50</v>
      </c>
      <c r="K20" s="49">
        <f>SUM(LARGE(G20:J20,{1,2,3}))</f>
        <v>150</v>
      </c>
    </row>
    <row r="21" spans="1:11" x14ac:dyDescent="0.25">
      <c r="A21" s="43">
        <v>20</v>
      </c>
      <c r="B21" s="44" t="s">
        <v>494</v>
      </c>
      <c r="C21" s="44" t="s">
        <v>104</v>
      </c>
      <c r="D21" s="45" t="s">
        <v>47</v>
      </c>
      <c r="E21" s="55">
        <v>2009</v>
      </c>
      <c r="F21" s="47" t="s">
        <v>89</v>
      </c>
      <c r="G21" s="48">
        <v>0</v>
      </c>
      <c r="H21" s="48">
        <v>0</v>
      </c>
      <c r="I21" s="48">
        <v>75</v>
      </c>
      <c r="J21" s="48">
        <v>75</v>
      </c>
      <c r="K21" s="49">
        <f>SUM(LARGE(G21:J21,{1,2,3}))</f>
        <v>150</v>
      </c>
    </row>
    <row r="22" spans="1:11" x14ac:dyDescent="0.25">
      <c r="A22" s="43">
        <v>21</v>
      </c>
      <c r="B22" s="44" t="s">
        <v>458</v>
      </c>
      <c r="C22" s="44" t="s">
        <v>79</v>
      </c>
      <c r="D22" s="45" t="s">
        <v>50</v>
      </c>
      <c r="E22" s="55">
        <v>2010</v>
      </c>
      <c r="F22" s="47" t="s">
        <v>51</v>
      </c>
      <c r="G22" s="48">
        <v>50</v>
      </c>
      <c r="H22" s="48">
        <v>50</v>
      </c>
      <c r="I22" s="48">
        <v>50</v>
      </c>
      <c r="J22" s="48">
        <v>20</v>
      </c>
      <c r="K22" s="49">
        <f>SUM(LARGE(G22:J22,{1,2,3}))</f>
        <v>150</v>
      </c>
    </row>
    <row r="23" spans="1:11" x14ac:dyDescent="0.25">
      <c r="A23" s="43">
        <v>22</v>
      </c>
      <c r="B23" s="44" t="s">
        <v>450</v>
      </c>
      <c r="C23" s="44" t="s">
        <v>39</v>
      </c>
      <c r="D23" s="45" t="s">
        <v>16</v>
      </c>
      <c r="E23" s="55">
        <v>2008</v>
      </c>
      <c r="F23" s="47" t="s">
        <v>32</v>
      </c>
      <c r="G23" s="48">
        <v>20</v>
      </c>
      <c r="H23" s="48">
        <v>75</v>
      </c>
      <c r="I23" s="48">
        <v>0</v>
      </c>
      <c r="J23" s="48">
        <v>50</v>
      </c>
      <c r="K23" s="49">
        <f>SUM(LARGE(G23:J23,{1,2,3}))</f>
        <v>145</v>
      </c>
    </row>
    <row r="24" spans="1:11" x14ac:dyDescent="0.25">
      <c r="A24" s="43">
        <v>23</v>
      </c>
      <c r="B24" s="44" t="s">
        <v>448</v>
      </c>
      <c r="C24" s="44" t="s">
        <v>63</v>
      </c>
      <c r="D24" s="45" t="s">
        <v>64</v>
      </c>
      <c r="E24" s="55">
        <v>2008</v>
      </c>
      <c r="F24" s="47" t="s">
        <v>65</v>
      </c>
      <c r="G24" s="48">
        <v>75</v>
      </c>
      <c r="H24" s="48">
        <v>50</v>
      </c>
      <c r="I24" s="48">
        <v>0</v>
      </c>
      <c r="J24" s="48">
        <v>0</v>
      </c>
      <c r="K24" s="49">
        <f>SUM(LARGE(G24:J24,{1,2,3}))</f>
        <v>125</v>
      </c>
    </row>
    <row r="25" spans="1:11" x14ac:dyDescent="0.25">
      <c r="A25" s="43">
        <v>24</v>
      </c>
      <c r="B25" s="44" t="s">
        <v>459</v>
      </c>
      <c r="C25" s="44" t="s">
        <v>86</v>
      </c>
      <c r="D25" s="45" t="s">
        <v>16</v>
      </c>
      <c r="E25" s="55">
        <v>2010</v>
      </c>
      <c r="F25" s="47" t="s">
        <v>17</v>
      </c>
      <c r="G25" s="48">
        <v>0</v>
      </c>
      <c r="H25" s="48">
        <v>50</v>
      </c>
      <c r="I25" s="48">
        <v>0</v>
      </c>
      <c r="J25" s="48">
        <v>75</v>
      </c>
      <c r="K25" s="49">
        <f>SUM(LARGE(G25:J25,{1,2,3}))</f>
        <v>125</v>
      </c>
    </row>
    <row r="26" spans="1:11" x14ac:dyDescent="0.25">
      <c r="A26" s="43">
        <v>25</v>
      </c>
      <c r="B26" s="44" t="s">
        <v>462</v>
      </c>
      <c r="C26" s="44" t="s">
        <v>84</v>
      </c>
      <c r="D26" s="45" t="s">
        <v>7</v>
      </c>
      <c r="E26" s="55">
        <v>2008</v>
      </c>
      <c r="F26" s="47" t="s">
        <v>8</v>
      </c>
      <c r="G26" s="48">
        <v>20</v>
      </c>
      <c r="H26" s="48">
        <v>50</v>
      </c>
      <c r="I26" s="48">
        <v>0</v>
      </c>
      <c r="J26" s="48">
        <v>50</v>
      </c>
      <c r="K26" s="49">
        <f>SUM(LARGE(G26:J26,{1,2,3}))</f>
        <v>120</v>
      </c>
    </row>
    <row r="27" spans="1:11" x14ac:dyDescent="0.25">
      <c r="A27" s="43">
        <v>26</v>
      </c>
      <c r="B27" s="44" t="s">
        <v>478</v>
      </c>
      <c r="C27" s="44" t="s">
        <v>141</v>
      </c>
      <c r="D27" s="45" t="s">
        <v>12</v>
      </c>
      <c r="E27" s="55" t="s">
        <v>93</v>
      </c>
      <c r="F27" s="47" t="s">
        <v>13</v>
      </c>
      <c r="G27" s="48">
        <v>0</v>
      </c>
      <c r="H27" s="48">
        <v>50</v>
      </c>
      <c r="I27" s="48">
        <v>20</v>
      </c>
      <c r="J27" s="48">
        <v>50</v>
      </c>
      <c r="K27" s="49">
        <f>SUM(LARGE(G27:J27,{1,2,3}))</f>
        <v>120</v>
      </c>
    </row>
    <row r="28" spans="1:11" x14ac:dyDescent="0.25">
      <c r="A28" s="43">
        <v>27</v>
      </c>
      <c r="B28" s="44" t="s">
        <v>469</v>
      </c>
      <c r="C28" s="44" t="s">
        <v>95</v>
      </c>
      <c r="D28" s="45" t="s">
        <v>50</v>
      </c>
      <c r="E28" s="55">
        <v>2009</v>
      </c>
      <c r="F28" s="47" t="s">
        <v>51</v>
      </c>
      <c r="G28" s="48">
        <v>50</v>
      </c>
      <c r="H28" s="48">
        <v>0</v>
      </c>
      <c r="I28" s="48">
        <v>20</v>
      </c>
      <c r="J28" s="48">
        <v>50</v>
      </c>
      <c r="K28" s="49">
        <f>SUM(LARGE(G28:J28,{1,2,3}))</f>
        <v>120</v>
      </c>
    </row>
    <row r="29" spans="1:11" x14ac:dyDescent="0.25">
      <c r="A29" s="43">
        <v>28</v>
      </c>
      <c r="B29" s="44" t="s">
        <v>746</v>
      </c>
      <c r="C29" s="44" t="s">
        <v>98</v>
      </c>
      <c r="D29" s="45" t="s">
        <v>7</v>
      </c>
      <c r="E29" s="55">
        <v>2010</v>
      </c>
      <c r="F29" s="47" t="s">
        <v>10</v>
      </c>
      <c r="G29" s="48">
        <v>20</v>
      </c>
      <c r="H29" s="48">
        <v>50</v>
      </c>
      <c r="I29" s="48">
        <v>20</v>
      </c>
      <c r="J29" s="48">
        <v>50</v>
      </c>
      <c r="K29" s="49">
        <f>SUM(LARGE(G29:J29,{1,2,3}))</f>
        <v>120</v>
      </c>
    </row>
    <row r="30" spans="1:11" x14ac:dyDescent="0.25">
      <c r="A30" s="43">
        <v>29</v>
      </c>
      <c r="B30" s="44" t="s">
        <v>454</v>
      </c>
      <c r="C30" s="44" t="s">
        <v>52</v>
      </c>
      <c r="D30" s="45" t="s">
        <v>16</v>
      </c>
      <c r="E30" s="55">
        <v>2010</v>
      </c>
      <c r="F30" s="47" t="s">
        <v>17</v>
      </c>
      <c r="G30" s="48">
        <v>0</v>
      </c>
      <c r="H30" s="48">
        <v>20</v>
      </c>
      <c r="I30" s="48">
        <v>75</v>
      </c>
      <c r="J30" s="48">
        <v>20</v>
      </c>
      <c r="K30" s="49">
        <f>SUM(LARGE(G30:J30,{1,2,3}))</f>
        <v>115</v>
      </c>
    </row>
    <row r="31" spans="1:11" x14ac:dyDescent="0.25">
      <c r="A31" s="43">
        <v>30</v>
      </c>
      <c r="B31" s="44" t="s">
        <v>468</v>
      </c>
      <c r="C31" s="44" t="s">
        <v>90</v>
      </c>
      <c r="D31" s="45" t="s">
        <v>70</v>
      </c>
      <c r="E31" s="55">
        <v>2010</v>
      </c>
      <c r="F31" s="47" t="s">
        <v>91</v>
      </c>
      <c r="G31" s="48">
        <v>0</v>
      </c>
      <c r="H31" s="48">
        <v>20</v>
      </c>
      <c r="I31" s="48">
        <v>75</v>
      </c>
      <c r="J31" s="48">
        <v>20</v>
      </c>
      <c r="K31" s="49">
        <f>SUM(LARGE(G31:J31,{1,2,3}))</f>
        <v>115</v>
      </c>
    </row>
    <row r="32" spans="1:11" x14ac:dyDescent="0.25">
      <c r="A32" s="43">
        <v>31</v>
      </c>
      <c r="B32" s="44" t="s">
        <v>607</v>
      </c>
      <c r="C32" s="44" t="s">
        <v>345</v>
      </c>
      <c r="D32" s="45" t="s">
        <v>16</v>
      </c>
      <c r="E32" s="55">
        <v>2009</v>
      </c>
      <c r="F32" s="47" t="s">
        <v>346</v>
      </c>
      <c r="G32" s="48">
        <v>50</v>
      </c>
      <c r="H32" s="48">
        <v>0</v>
      </c>
      <c r="I32" s="48">
        <v>0</v>
      </c>
      <c r="J32" s="48">
        <v>50</v>
      </c>
      <c r="K32" s="49">
        <f>SUM(LARGE(G32:J32,{1,2,3}))</f>
        <v>100</v>
      </c>
    </row>
    <row r="33" spans="1:11" x14ac:dyDescent="0.25">
      <c r="A33" s="43">
        <v>32</v>
      </c>
      <c r="B33" s="44" t="s">
        <v>479</v>
      </c>
      <c r="C33" s="44" t="s">
        <v>123</v>
      </c>
      <c r="D33" s="45" t="s">
        <v>34</v>
      </c>
      <c r="E33" s="55">
        <v>2010</v>
      </c>
      <c r="F33" s="47" t="s">
        <v>56</v>
      </c>
      <c r="G33" s="48">
        <v>20</v>
      </c>
      <c r="H33" s="48">
        <v>20</v>
      </c>
      <c r="I33" s="48">
        <v>50</v>
      </c>
      <c r="J33" s="48">
        <v>20</v>
      </c>
      <c r="K33" s="49">
        <f>SUM(LARGE(G33:J33,{1,2,3}))</f>
        <v>90</v>
      </c>
    </row>
    <row r="34" spans="1:11" x14ac:dyDescent="0.25">
      <c r="A34" s="43">
        <v>33</v>
      </c>
      <c r="B34" s="44" t="s">
        <v>480</v>
      </c>
      <c r="C34" s="44" t="s">
        <v>149</v>
      </c>
      <c r="D34" s="45" t="s">
        <v>34</v>
      </c>
      <c r="E34" s="55">
        <v>2009</v>
      </c>
      <c r="F34" s="47" t="s">
        <v>56</v>
      </c>
      <c r="G34" s="48">
        <v>20</v>
      </c>
      <c r="H34" s="48">
        <v>20</v>
      </c>
      <c r="I34" s="48">
        <v>20</v>
      </c>
      <c r="J34" s="48">
        <v>50</v>
      </c>
      <c r="K34" s="49">
        <f>SUM(LARGE(G34:J34,{1,2,3}))</f>
        <v>90</v>
      </c>
    </row>
    <row r="35" spans="1:11" x14ac:dyDescent="0.25">
      <c r="A35" s="43">
        <v>34</v>
      </c>
      <c r="B35" s="44" t="s">
        <v>797</v>
      </c>
      <c r="C35" s="44" t="s">
        <v>344</v>
      </c>
      <c r="D35" s="45" t="s">
        <v>70</v>
      </c>
      <c r="E35" s="55">
        <v>2011</v>
      </c>
      <c r="F35" s="47" t="s">
        <v>91</v>
      </c>
      <c r="G35" s="48">
        <v>0</v>
      </c>
      <c r="H35" s="48">
        <v>20</v>
      </c>
      <c r="I35" s="48">
        <v>50</v>
      </c>
      <c r="J35" s="48">
        <v>20</v>
      </c>
      <c r="K35" s="49">
        <f>SUM(LARGE(G35:J35,{1,2,3}))</f>
        <v>90</v>
      </c>
    </row>
    <row r="36" spans="1:11" x14ac:dyDescent="0.25">
      <c r="A36" s="43">
        <v>35</v>
      </c>
      <c r="B36" s="44" t="s">
        <v>475</v>
      </c>
      <c r="C36" s="44" t="s">
        <v>100</v>
      </c>
      <c r="D36" s="45" t="s">
        <v>7</v>
      </c>
      <c r="E36" s="55">
        <v>2009</v>
      </c>
      <c r="F36" s="47" t="s">
        <v>101</v>
      </c>
      <c r="G36" s="48">
        <v>50</v>
      </c>
      <c r="H36" s="48">
        <v>0</v>
      </c>
      <c r="I36" s="48">
        <v>20</v>
      </c>
      <c r="J36" s="48">
        <v>20</v>
      </c>
      <c r="K36" s="49">
        <f>SUM(LARGE(G36:J36,{1,2,3}))</f>
        <v>90</v>
      </c>
    </row>
    <row r="37" spans="1:11" x14ac:dyDescent="0.25">
      <c r="A37" s="43">
        <v>36</v>
      </c>
      <c r="B37" s="44" t="s">
        <v>485</v>
      </c>
      <c r="C37" s="44" t="s">
        <v>83</v>
      </c>
      <c r="D37" s="45" t="s">
        <v>7</v>
      </c>
      <c r="E37" s="46">
        <v>2010</v>
      </c>
      <c r="F37" s="47" t="s">
        <v>27</v>
      </c>
      <c r="G37" s="48">
        <v>20</v>
      </c>
      <c r="H37" s="48">
        <v>20</v>
      </c>
      <c r="I37" s="48">
        <v>50</v>
      </c>
      <c r="J37" s="48">
        <v>20</v>
      </c>
      <c r="K37" s="49">
        <f>SUM(LARGE(G37:J37,{1,2,3}))</f>
        <v>90</v>
      </c>
    </row>
    <row r="38" spans="1:11" x14ac:dyDescent="0.25">
      <c r="A38" s="43">
        <v>37</v>
      </c>
      <c r="B38" s="44" t="s">
        <v>781</v>
      </c>
      <c r="C38" s="50" t="s">
        <v>737</v>
      </c>
      <c r="D38" s="69" t="s">
        <v>16</v>
      </c>
      <c r="E38" s="49">
        <v>2007</v>
      </c>
      <c r="F38" s="47" t="s">
        <v>73</v>
      </c>
      <c r="G38" s="48">
        <v>0</v>
      </c>
      <c r="H38" s="48">
        <v>75</v>
      </c>
      <c r="I38" s="48">
        <v>0</v>
      </c>
      <c r="J38" s="48">
        <v>0</v>
      </c>
      <c r="K38" s="49">
        <f>SUM(LARGE(G38:J38,{1,2,3}))</f>
        <v>75</v>
      </c>
    </row>
    <row r="39" spans="1:11" x14ac:dyDescent="0.25">
      <c r="A39" s="43">
        <v>38</v>
      </c>
      <c r="B39" s="44" t="s">
        <v>443</v>
      </c>
      <c r="C39" s="44" t="s">
        <v>28</v>
      </c>
      <c r="D39" s="45" t="s">
        <v>16</v>
      </c>
      <c r="E39" s="55">
        <v>2008</v>
      </c>
      <c r="F39" s="47" t="s">
        <v>29</v>
      </c>
      <c r="G39" s="48">
        <v>75</v>
      </c>
      <c r="H39" s="48">
        <v>0</v>
      </c>
      <c r="I39" s="48">
        <v>0</v>
      </c>
      <c r="J39" s="48">
        <v>0</v>
      </c>
      <c r="K39" s="49">
        <f>SUM(LARGE(G39:J39,{1,2,3}))</f>
        <v>75</v>
      </c>
    </row>
    <row r="40" spans="1:11" x14ac:dyDescent="0.25">
      <c r="A40" s="43">
        <v>39</v>
      </c>
      <c r="B40" s="44" t="s">
        <v>453</v>
      </c>
      <c r="C40" s="44" t="s">
        <v>42</v>
      </c>
      <c r="D40" s="45" t="s">
        <v>43</v>
      </c>
      <c r="E40" s="55">
        <v>2008</v>
      </c>
      <c r="F40" s="47" t="s">
        <v>44</v>
      </c>
      <c r="G40" s="48">
        <v>20</v>
      </c>
      <c r="H40" s="48">
        <v>0</v>
      </c>
      <c r="I40" s="48">
        <v>50</v>
      </c>
      <c r="J40" s="48">
        <v>0</v>
      </c>
      <c r="K40" s="49">
        <f>SUM(LARGE(G40:J40,{1,2,3}))</f>
        <v>70</v>
      </c>
    </row>
    <row r="41" spans="1:11" x14ac:dyDescent="0.25">
      <c r="A41" s="43">
        <v>40</v>
      </c>
      <c r="B41" s="44" t="s">
        <v>851</v>
      </c>
      <c r="C41" s="57" t="s">
        <v>817</v>
      </c>
      <c r="D41" s="69" t="s">
        <v>12</v>
      </c>
      <c r="E41" s="46">
        <v>2010</v>
      </c>
      <c r="F41" s="47" t="s">
        <v>68</v>
      </c>
      <c r="G41" s="48">
        <v>0</v>
      </c>
      <c r="H41" s="48">
        <v>0</v>
      </c>
      <c r="I41" s="48">
        <v>50</v>
      </c>
      <c r="J41" s="48">
        <v>20</v>
      </c>
      <c r="K41" s="49">
        <f>SUM(LARGE(G41:J41,{1,2,3}))</f>
        <v>70</v>
      </c>
    </row>
    <row r="42" spans="1:11" x14ac:dyDescent="0.25">
      <c r="A42" s="43">
        <v>41</v>
      </c>
      <c r="B42" s="44" t="s">
        <v>811</v>
      </c>
      <c r="C42" s="57" t="s">
        <v>814</v>
      </c>
      <c r="D42" s="69" t="s">
        <v>50</v>
      </c>
      <c r="E42" s="58">
        <v>2011</v>
      </c>
      <c r="F42" s="47" t="s">
        <v>815</v>
      </c>
      <c r="G42" s="48">
        <v>0</v>
      </c>
      <c r="H42" s="48">
        <v>0</v>
      </c>
      <c r="I42" s="48">
        <v>20</v>
      </c>
      <c r="J42" s="48">
        <v>50</v>
      </c>
      <c r="K42" s="49">
        <f>SUM(LARGE(G42:J42,{1,2,3}))</f>
        <v>70</v>
      </c>
    </row>
    <row r="43" spans="1:11" x14ac:dyDescent="0.25">
      <c r="A43" s="43">
        <v>42</v>
      </c>
      <c r="B43" s="44" t="s">
        <v>599</v>
      </c>
      <c r="C43" s="44" t="s">
        <v>117</v>
      </c>
      <c r="D43" s="52" t="s">
        <v>16</v>
      </c>
      <c r="E43" s="53">
        <v>2008</v>
      </c>
      <c r="F43" s="47" t="s">
        <v>17</v>
      </c>
      <c r="G43" s="48">
        <v>0</v>
      </c>
      <c r="H43" s="48">
        <v>0</v>
      </c>
      <c r="I43" s="48">
        <v>50</v>
      </c>
      <c r="J43" s="48">
        <v>20</v>
      </c>
      <c r="K43" s="49">
        <f>SUM(LARGE(G43:J43,{1,2,3}))</f>
        <v>70</v>
      </c>
    </row>
    <row r="44" spans="1:11" x14ac:dyDescent="0.25">
      <c r="A44" s="43">
        <v>43</v>
      </c>
      <c r="B44" s="44" t="s">
        <v>461</v>
      </c>
      <c r="C44" s="44" t="s">
        <v>85</v>
      </c>
      <c r="D44" s="45" t="s">
        <v>53</v>
      </c>
      <c r="E44" s="55">
        <v>2009</v>
      </c>
      <c r="F44" s="47" t="s">
        <v>793</v>
      </c>
      <c r="G44" s="48">
        <v>0</v>
      </c>
      <c r="H44" s="48">
        <v>0</v>
      </c>
      <c r="I44" s="48">
        <v>50</v>
      </c>
      <c r="J44" s="48">
        <v>20</v>
      </c>
      <c r="K44" s="49">
        <f>SUM(LARGE(G44:J44,{1,2,3}))</f>
        <v>70</v>
      </c>
    </row>
    <row r="45" spans="1:11" x14ac:dyDescent="0.25">
      <c r="A45" s="43">
        <v>44</v>
      </c>
      <c r="B45" s="44" t="s">
        <v>497</v>
      </c>
      <c r="C45" s="57" t="s">
        <v>735</v>
      </c>
      <c r="D45" s="52" t="s">
        <v>136</v>
      </c>
      <c r="E45" s="46">
        <v>2008</v>
      </c>
      <c r="F45" s="47" t="s">
        <v>286</v>
      </c>
      <c r="G45" s="48">
        <v>0</v>
      </c>
      <c r="H45" s="48">
        <v>20</v>
      </c>
      <c r="I45" s="48">
        <v>20</v>
      </c>
      <c r="J45" s="48">
        <v>20</v>
      </c>
      <c r="K45" s="49">
        <f>SUM(LARGE(G45:J45,{1,2,3}))</f>
        <v>60</v>
      </c>
    </row>
    <row r="46" spans="1:11" x14ac:dyDescent="0.25">
      <c r="A46" s="43">
        <v>45</v>
      </c>
      <c r="B46" s="44" t="s">
        <v>471</v>
      </c>
      <c r="C46" s="44" t="s">
        <v>92</v>
      </c>
      <c r="D46" s="45" t="s">
        <v>53</v>
      </c>
      <c r="E46" s="55" t="s">
        <v>93</v>
      </c>
      <c r="F46" s="47" t="s">
        <v>793</v>
      </c>
      <c r="G46" s="48">
        <v>20</v>
      </c>
      <c r="H46" s="48">
        <v>0</v>
      </c>
      <c r="I46" s="48">
        <v>20</v>
      </c>
      <c r="J46" s="48">
        <v>20</v>
      </c>
      <c r="K46" s="49">
        <f>SUM(LARGE(G46:J46,{1,2,3}))</f>
        <v>60</v>
      </c>
    </row>
    <row r="47" spans="1:11" x14ac:dyDescent="0.25">
      <c r="A47" s="43">
        <v>46</v>
      </c>
      <c r="B47" s="44" t="s">
        <v>491</v>
      </c>
      <c r="C47" s="44" t="s">
        <v>115</v>
      </c>
      <c r="D47" s="45" t="s">
        <v>53</v>
      </c>
      <c r="E47" s="55">
        <v>2009</v>
      </c>
      <c r="F47" s="47" t="s">
        <v>793</v>
      </c>
      <c r="G47" s="48">
        <v>50</v>
      </c>
      <c r="H47" s="48">
        <v>0</v>
      </c>
      <c r="I47" s="48">
        <v>0</v>
      </c>
      <c r="J47" s="48">
        <v>0</v>
      </c>
      <c r="K47" s="49">
        <f>SUM(LARGE(G47:J47,{1,2,3}))</f>
        <v>50</v>
      </c>
    </row>
    <row r="48" spans="1:11" x14ac:dyDescent="0.25">
      <c r="A48" s="43">
        <v>47</v>
      </c>
      <c r="B48" s="44" t="s">
        <v>492</v>
      </c>
      <c r="C48" s="44" t="s">
        <v>140</v>
      </c>
      <c r="D48" s="45" t="s">
        <v>53</v>
      </c>
      <c r="E48" s="55">
        <v>2009</v>
      </c>
      <c r="F48" s="47" t="s">
        <v>793</v>
      </c>
      <c r="G48" s="48">
        <v>0</v>
      </c>
      <c r="H48" s="48">
        <v>0</v>
      </c>
      <c r="I48" s="48">
        <v>50</v>
      </c>
      <c r="J48" s="48">
        <v>0</v>
      </c>
      <c r="K48" s="49">
        <f>SUM(LARGE(G48:J48,{1,2,3}))</f>
        <v>50</v>
      </c>
    </row>
    <row r="49" spans="1:11" x14ac:dyDescent="0.25">
      <c r="A49" s="43">
        <v>48</v>
      </c>
      <c r="B49" s="44" t="s">
        <v>456</v>
      </c>
      <c r="C49" s="44" t="s">
        <v>74</v>
      </c>
      <c r="D49" s="45" t="s">
        <v>75</v>
      </c>
      <c r="E49" s="55">
        <v>2008</v>
      </c>
      <c r="F49" s="47" t="s">
        <v>76</v>
      </c>
      <c r="G49" s="48">
        <v>0</v>
      </c>
      <c r="H49" s="48">
        <v>50</v>
      </c>
      <c r="I49" s="48">
        <v>0</v>
      </c>
      <c r="J49" s="48">
        <v>0</v>
      </c>
      <c r="K49" s="49">
        <f>SUM(LARGE(G49:J49,{1,2,3}))</f>
        <v>50</v>
      </c>
    </row>
    <row r="50" spans="1:11" x14ac:dyDescent="0.25">
      <c r="A50" s="43">
        <v>49</v>
      </c>
      <c r="B50" s="44" t="s">
        <v>609</v>
      </c>
      <c r="C50" s="44" t="s">
        <v>121</v>
      </c>
      <c r="D50" s="45" t="s">
        <v>16</v>
      </c>
      <c r="E50" s="46">
        <v>2009</v>
      </c>
      <c r="F50" s="47" t="s">
        <v>122</v>
      </c>
      <c r="G50" s="48">
        <v>0</v>
      </c>
      <c r="H50" s="48">
        <v>0</v>
      </c>
      <c r="I50" s="48">
        <v>50</v>
      </c>
      <c r="J50" s="48">
        <v>0</v>
      </c>
      <c r="K50" s="49">
        <f>SUM(LARGE(G50:J50,{1,2,3}))</f>
        <v>50</v>
      </c>
    </row>
    <row r="51" spans="1:11" x14ac:dyDescent="0.25">
      <c r="A51" s="43">
        <v>50</v>
      </c>
      <c r="B51" s="44" t="s">
        <v>486</v>
      </c>
      <c r="C51" s="44" t="s">
        <v>126</v>
      </c>
      <c r="D51" s="45" t="s">
        <v>75</v>
      </c>
      <c r="E51" s="55">
        <v>2009</v>
      </c>
      <c r="F51" s="47" t="s">
        <v>76</v>
      </c>
      <c r="G51" s="48">
        <v>0</v>
      </c>
      <c r="H51" s="48">
        <v>50</v>
      </c>
      <c r="I51" s="48">
        <v>0</v>
      </c>
      <c r="J51" s="48">
        <v>0</v>
      </c>
      <c r="K51" s="49">
        <f>SUM(LARGE(G51:J51,{1,2,3}))</f>
        <v>50</v>
      </c>
    </row>
    <row r="52" spans="1:11" x14ac:dyDescent="0.25">
      <c r="A52" s="43">
        <v>51</v>
      </c>
      <c r="B52" s="44" t="s">
        <v>930</v>
      </c>
      <c r="C52" s="57" t="s">
        <v>895</v>
      </c>
      <c r="D52" s="69" t="s">
        <v>146</v>
      </c>
      <c r="E52" s="46">
        <v>2009</v>
      </c>
      <c r="F52" s="47" t="s">
        <v>147</v>
      </c>
      <c r="G52" s="48">
        <v>0</v>
      </c>
      <c r="H52" s="48">
        <v>0</v>
      </c>
      <c r="I52" s="48">
        <v>0</v>
      </c>
      <c r="J52" s="48">
        <v>50</v>
      </c>
      <c r="K52" s="49">
        <f>SUM(LARGE(G52:J52,{1,2,3}))</f>
        <v>50</v>
      </c>
    </row>
    <row r="53" spans="1:11" x14ac:dyDescent="0.25">
      <c r="A53" s="43">
        <v>52</v>
      </c>
      <c r="B53" s="44" t="s">
        <v>488</v>
      </c>
      <c r="C53" s="44" t="s">
        <v>114</v>
      </c>
      <c r="D53" s="45" t="s">
        <v>37</v>
      </c>
      <c r="E53" s="46">
        <v>2010</v>
      </c>
      <c r="F53" s="47" t="s">
        <v>38</v>
      </c>
      <c r="G53" s="48">
        <v>0</v>
      </c>
      <c r="H53" s="48">
        <v>0</v>
      </c>
      <c r="I53" s="48">
        <v>0</v>
      </c>
      <c r="J53" s="48">
        <v>50</v>
      </c>
      <c r="K53" s="49">
        <f>SUM(LARGE(G53:J53,{1,2,3}))</f>
        <v>50</v>
      </c>
    </row>
    <row r="54" spans="1:11" x14ac:dyDescent="0.25">
      <c r="A54" s="43">
        <v>53</v>
      </c>
      <c r="B54" s="44" t="s">
        <v>932</v>
      </c>
      <c r="C54" s="57" t="s">
        <v>897</v>
      </c>
      <c r="D54" s="69" t="s">
        <v>12</v>
      </c>
      <c r="E54" s="46">
        <v>2011</v>
      </c>
      <c r="F54" s="46" t="s">
        <v>68</v>
      </c>
      <c r="G54" s="48">
        <v>0</v>
      </c>
      <c r="H54" s="48">
        <v>0</v>
      </c>
      <c r="I54" s="48">
        <v>0</v>
      </c>
      <c r="J54" s="48">
        <v>50</v>
      </c>
      <c r="K54" s="49">
        <f>SUM(LARGE(G54:J54,{1,2,3}))</f>
        <v>50</v>
      </c>
    </row>
    <row r="55" spans="1:11" x14ac:dyDescent="0.25">
      <c r="A55" s="43">
        <v>54</v>
      </c>
      <c r="B55" s="44" t="s">
        <v>931</v>
      </c>
      <c r="C55" s="57" t="s">
        <v>896</v>
      </c>
      <c r="D55" s="69" t="s">
        <v>16</v>
      </c>
      <c r="E55" s="46">
        <v>2010</v>
      </c>
      <c r="F55" s="46" t="s">
        <v>32</v>
      </c>
      <c r="G55" s="48">
        <v>0</v>
      </c>
      <c r="H55" s="48">
        <v>0</v>
      </c>
      <c r="I55" s="48">
        <v>0</v>
      </c>
      <c r="J55" s="48">
        <v>50</v>
      </c>
      <c r="K55" s="49">
        <f>SUM(LARGE(G55:J55,{1,2,3}))</f>
        <v>50</v>
      </c>
    </row>
    <row r="56" spans="1:11" x14ac:dyDescent="0.25">
      <c r="A56" s="43">
        <v>55</v>
      </c>
      <c r="B56" s="44" t="s">
        <v>747</v>
      </c>
      <c r="C56" s="44" t="s">
        <v>106</v>
      </c>
      <c r="D56" s="45" t="s">
        <v>37</v>
      </c>
      <c r="E56" s="55">
        <v>2009</v>
      </c>
      <c r="F56" s="47" t="s">
        <v>38</v>
      </c>
      <c r="G56" s="48">
        <v>20</v>
      </c>
      <c r="H56" s="48">
        <v>0</v>
      </c>
      <c r="I56" s="48">
        <v>0</v>
      </c>
      <c r="J56" s="48">
        <v>20</v>
      </c>
      <c r="K56" s="49">
        <f>SUM(LARGE(G56:J56,{1,2,3}))</f>
        <v>40</v>
      </c>
    </row>
    <row r="57" spans="1:11" x14ac:dyDescent="0.25">
      <c r="A57" s="43">
        <v>56</v>
      </c>
      <c r="B57" s="44" t="s">
        <v>853</v>
      </c>
      <c r="C57" s="57" t="s">
        <v>819</v>
      </c>
      <c r="D57" s="69" t="s">
        <v>7</v>
      </c>
      <c r="E57" s="46">
        <v>2009</v>
      </c>
      <c r="F57" s="47" t="s">
        <v>888</v>
      </c>
      <c r="G57" s="48">
        <v>0</v>
      </c>
      <c r="H57" s="48">
        <v>0</v>
      </c>
      <c r="I57" s="48">
        <v>20</v>
      </c>
      <c r="J57" s="48">
        <v>20</v>
      </c>
      <c r="K57" s="49">
        <f>SUM(LARGE(G57:J57,{1,2,3}))</f>
        <v>40</v>
      </c>
    </row>
    <row r="58" spans="1:11" x14ac:dyDescent="0.25">
      <c r="A58" s="43">
        <v>57</v>
      </c>
      <c r="B58" s="44" t="s">
        <v>796</v>
      </c>
      <c r="C58" s="44" t="s">
        <v>337</v>
      </c>
      <c r="D58" s="52" t="s">
        <v>24</v>
      </c>
      <c r="E58" s="53">
        <v>2008</v>
      </c>
      <c r="F58" s="47" t="s">
        <v>25</v>
      </c>
      <c r="G58" s="48">
        <v>20</v>
      </c>
      <c r="H58" s="48">
        <v>0</v>
      </c>
      <c r="I58" s="48">
        <v>0</v>
      </c>
      <c r="J58" s="48">
        <v>20</v>
      </c>
      <c r="K58" s="49">
        <f>SUM(LARGE(G58:J58,{1,2,3}))</f>
        <v>40</v>
      </c>
    </row>
    <row r="59" spans="1:11" x14ac:dyDescent="0.25">
      <c r="A59" s="43">
        <v>58</v>
      </c>
      <c r="B59" s="44" t="s">
        <v>618</v>
      </c>
      <c r="C59" s="44" t="s">
        <v>150</v>
      </c>
      <c r="D59" s="45" t="s">
        <v>7</v>
      </c>
      <c r="E59" s="46">
        <v>2008</v>
      </c>
      <c r="F59" s="47" t="s">
        <v>10</v>
      </c>
      <c r="G59" s="48">
        <v>0</v>
      </c>
      <c r="H59" s="48">
        <v>0</v>
      </c>
      <c r="I59" s="48">
        <v>20</v>
      </c>
      <c r="J59" s="48">
        <v>20</v>
      </c>
      <c r="K59" s="49">
        <f>SUM(LARGE(G59:J59,{1,2,3}))</f>
        <v>40</v>
      </c>
    </row>
    <row r="60" spans="1:11" x14ac:dyDescent="0.25">
      <c r="A60" s="43">
        <v>59</v>
      </c>
      <c r="B60" s="44" t="s">
        <v>476</v>
      </c>
      <c r="C60" s="44" t="s">
        <v>99</v>
      </c>
      <c r="D60" s="45" t="s">
        <v>12</v>
      </c>
      <c r="E60" s="55" t="s">
        <v>93</v>
      </c>
      <c r="F60" s="47" t="s">
        <v>13</v>
      </c>
      <c r="G60" s="48">
        <v>20</v>
      </c>
      <c r="H60" s="48">
        <v>0</v>
      </c>
      <c r="I60" s="48">
        <v>0</v>
      </c>
      <c r="J60" s="48">
        <v>20</v>
      </c>
      <c r="K60" s="49">
        <f>SUM(LARGE(G60:J60,{1,2,3}))</f>
        <v>40</v>
      </c>
    </row>
    <row r="61" spans="1:11" x14ac:dyDescent="0.25">
      <c r="A61" s="43">
        <v>60</v>
      </c>
      <c r="B61" s="44" t="s">
        <v>473</v>
      </c>
      <c r="C61" s="44" t="s">
        <v>134</v>
      </c>
      <c r="D61" s="45" t="s">
        <v>12</v>
      </c>
      <c r="E61" s="55">
        <v>2012</v>
      </c>
      <c r="F61" s="47" t="s">
        <v>130</v>
      </c>
      <c r="G61" s="48">
        <v>0</v>
      </c>
      <c r="H61" s="48">
        <v>0</v>
      </c>
      <c r="I61" s="48">
        <v>0</v>
      </c>
      <c r="J61" s="48">
        <v>20</v>
      </c>
      <c r="K61" s="49">
        <f>SUM(LARGE(G61:J61,{1,2,3}))</f>
        <v>20</v>
      </c>
    </row>
    <row r="62" spans="1:11" x14ac:dyDescent="0.25">
      <c r="A62" s="43">
        <v>61</v>
      </c>
      <c r="B62" s="44" t="s">
        <v>748</v>
      </c>
      <c r="C62" s="57" t="s">
        <v>734</v>
      </c>
      <c r="D62" s="52" t="s">
        <v>34</v>
      </c>
      <c r="E62" s="46">
        <v>2010</v>
      </c>
      <c r="F62" s="47" t="s">
        <v>56</v>
      </c>
      <c r="G62" s="48">
        <v>0</v>
      </c>
      <c r="H62" s="48">
        <v>20</v>
      </c>
      <c r="I62" s="48">
        <v>0</v>
      </c>
      <c r="J62" s="48">
        <v>0</v>
      </c>
      <c r="K62" s="49">
        <f>SUM(LARGE(G62:J62,{1,2,3}))</f>
        <v>20</v>
      </c>
    </row>
    <row r="63" spans="1:11" x14ac:dyDescent="0.25">
      <c r="A63" s="43">
        <v>62</v>
      </c>
      <c r="B63" s="44" t="s">
        <v>810</v>
      </c>
      <c r="C63" s="44" t="s">
        <v>336</v>
      </c>
      <c r="D63" s="45" t="s">
        <v>24</v>
      </c>
      <c r="E63" s="55"/>
      <c r="F63" s="47" t="s">
        <v>25</v>
      </c>
      <c r="G63" s="48">
        <v>20</v>
      </c>
      <c r="H63" s="48">
        <v>0</v>
      </c>
      <c r="I63" s="48">
        <v>0</v>
      </c>
      <c r="J63" s="48">
        <v>0</v>
      </c>
      <c r="K63" s="49">
        <f>SUM(LARGE(G63:J63,{1,2,3}))</f>
        <v>20</v>
      </c>
    </row>
    <row r="64" spans="1:11" x14ac:dyDescent="0.25">
      <c r="A64" s="43">
        <v>63</v>
      </c>
      <c r="B64" s="44" t="s">
        <v>852</v>
      </c>
      <c r="C64" s="57" t="s">
        <v>818</v>
      </c>
      <c r="D64" s="69" t="s">
        <v>34</v>
      </c>
      <c r="E64" s="46">
        <v>2011</v>
      </c>
      <c r="F64" s="47" t="s">
        <v>56</v>
      </c>
      <c r="G64" s="48">
        <v>0</v>
      </c>
      <c r="H64" s="48">
        <v>0</v>
      </c>
      <c r="I64" s="48">
        <v>20</v>
      </c>
      <c r="J64" s="48">
        <v>0</v>
      </c>
      <c r="K64" s="49">
        <f>SUM(LARGE(G64:J64,{1,2,3}))</f>
        <v>20</v>
      </c>
    </row>
    <row r="65" spans="1:11" x14ac:dyDescent="0.25">
      <c r="A65" s="43">
        <v>64</v>
      </c>
      <c r="B65" s="44" t="s">
        <v>498</v>
      </c>
      <c r="C65" s="57" t="s">
        <v>743</v>
      </c>
      <c r="D65" s="69" t="s">
        <v>50</v>
      </c>
      <c r="E65" s="55">
        <v>2008</v>
      </c>
      <c r="F65" s="47" t="s">
        <v>51</v>
      </c>
      <c r="G65" s="48">
        <v>0</v>
      </c>
      <c r="H65" s="48">
        <v>20</v>
      </c>
      <c r="I65" s="48">
        <v>0</v>
      </c>
      <c r="J65" s="48">
        <v>0</v>
      </c>
      <c r="K65" s="49">
        <f>SUM(LARGE(G65:J65,{1,2,3}))</f>
        <v>20</v>
      </c>
    </row>
    <row r="66" spans="1:11" x14ac:dyDescent="0.25">
      <c r="A66" s="43">
        <v>65</v>
      </c>
      <c r="B66" s="44" t="s">
        <v>854</v>
      </c>
      <c r="C66" s="57" t="s">
        <v>221</v>
      </c>
      <c r="D66" s="69" t="s">
        <v>136</v>
      </c>
      <c r="E66" s="46">
        <v>2009</v>
      </c>
      <c r="F66" s="47" t="s">
        <v>137</v>
      </c>
      <c r="G66" s="48">
        <v>0</v>
      </c>
      <c r="H66" s="48">
        <v>0</v>
      </c>
      <c r="I66" s="48">
        <v>20</v>
      </c>
      <c r="J66" s="48">
        <v>0</v>
      </c>
      <c r="K66" s="49">
        <f>SUM(LARGE(G66:J66,{1,2,3}))</f>
        <v>20</v>
      </c>
    </row>
    <row r="67" spans="1:11" x14ac:dyDescent="0.25">
      <c r="A67" s="43">
        <v>66</v>
      </c>
      <c r="B67" s="44" t="s">
        <v>477</v>
      </c>
      <c r="C67" s="44" t="s">
        <v>97</v>
      </c>
      <c r="D67" s="45" t="s">
        <v>53</v>
      </c>
      <c r="E67" s="55">
        <v>2009</v>
      </c>
      <c r="F67" s="47" t="s">
        <v>793</v>
      </c>
      <c r="G67" s="48">
        <v>20</v>
      </c>
      <c r="H67" s="48">
        <v>0</v>
      </c>
      <c r="I67" s="48">
        <v>0</v>
      </c>
      <c r="J67" s="48">
        <v>0</v>
      </c>
      <c r="K67" s="49">
        <f>SUM(LARGE(G67:J67,{1,2,3}))</f>
        <v>20</v>
      </c>
    </row>
    <row r="68" spans="1:11" x14ac:dyDescent="0.25">
      <c r="A68" s="43">
        <v>67</v>
      </c>
      <c r="B68" s="44" t="s">
        <v>958</v>
      </c>
      <c r="C68" s="57" t="s">
        <v>923</v>
      </c>
      <c r="D68" s="52" t="s">
        <v>16</v>
      </c>
      <c r="E68" s="46">
        <v>2011</v>
      </c>
      <c r="F68" s="46" t="s">
        <v>32</v>
      </c>
      <c r="G68" s="48">
        <v>0</v>
      </c>
      <c r="H68" s="48">
        <v>0</v>
      </c>
      <c r="I68" s="48">
        <v>0</v>
      </c>
      <c r="J68" s="48">
        <v>20</v>
      </c>
      <c r="K68" s="49">
        <f>SUM(LARGE(G68:J68,{1,2,3}))</f>
        <v>20</v>
      </c>
    </row>
    <row r="69" spans="1:11" x14ac:dyDescent="0.25">
      <c r="A69" s="43">
        <v>68</v>
      </c>
      <c r="B69" s="44" t="s">
        <v>496</v>
      </c>
      <c r="C69" s="57" t="s">
        <v>745</v>
      </c>
      <c r="D69" s="69" t="s">
        <v>12</v>
      </c>
      <c r="E69" s="46">
        <v>2011</v>
      </c>
      <c r="F69" s="47" t="s">
        <v>130</v>
      </c>
      <c r="G69" s="48">
        <v>0</v>
      </c>
      <c r="H69" s="48">
        <v>0</v>
      </c>
      <c r="I69" s="48">
        <v>0</v>
      </c>
      <c r="J69" s="48">
        <v>20</v>
      </c>
      <c r="K69" s="49">
        <f>SUM(LARGE(G69:J69,{1,2,3}))</f>
        <v>20</v>
      </c>
    </row>
    <row r="70" spans="1:11" x14ac:dyDescent="0.25">
      <c r="A70" s="43">
        <v>69</v>
      </c>
      <c r="B70" s="44" t="s">
        <v>959</v>
      </c>
      <c r="C70" s="57" t="s">
        <v>924</v>
      </c>
      <c r="D70" s="69" t="s">
        <v>16</v>
      </c>
      <c r="E70" s="46">
        <v>2011</v>
      </c>
      <c r="F70" s="47" t="s">
        <v>17</v>
      </c>
      <c r="G70" s="48">
        <v>0</v>
      </c>
      <c r="H70" s="48">
        <v>0</v>
      </c>
      <c r="I70" s="48">
        <v>0</v>
      </c>
      <c r="J70" s="48">
        <v>20</v>
      </c>
      <c r="K70" s="49">
        <f>SUM(LARGE(G70:J70,{1,2,3}))</f>
        <v>20</v>
      </c>
    </row>
    <row r="71" spans="1:11" x14ac:dyDescent="0.25">
      <c r="A71" s="43">
        <v>70</v>
      </c>
      <c r="B71" s="44" t="s">
        <v>934</v>
      </c>
      <c r="C71" s="57" t="s">
        <v>899</v>
      </c>
      <c r="D71" s="69" t="s">
        <v>902</v>
      </c>
      <c r="E71" s="46">
        <v>2009</v>
      </c>
      <c r="F71" s="46" t="s">
        <v>955</v>
      </c>
      <c r="G71" s="48">
        <v>0</v>
      </c>
      <c r="H71" s="48">
        <v>0</v>
      </c>
      <c r="I71" s="48">
        <v>0</v>
      </c>
      <c r="J71" s="48">
        <v>20</v>
      </c>
      <c r="K71" s="49">
        <f>SUM(LARGE(G71:J71,{1,2,3}))</f>
        <v>20</v>
      </c>
    </row>
    <row r="72" spans="1:11" x14ac:dyDescent="0.25">
      <c r="A72" s="43">
        <v>71</v>
      </c>
      <c r="B72" s="44" t="s">
        <v>484</v>
      </c>
      <c r="C72" s="44" t="s">
        <v>111</v>
      </c>
      <c r="D72" s="45" t="s">
        <v>47</v>
      </c>
      <c r="E72" s="46">
        <v>2012</v>
      </c>
      <c r="F72" s="47" t="s">
        <v>112</v>
      </c>
      <c r="G72" s="48">
        <v>0</v>
      </c>
      <c r="H72" s="48">
        <v>0</v>
      </c>
      <c r="I72" s="48">
        <v>0</v>
      </c>
      <c r="J72" s="48">
        <v>20</v>
      </c>
      <c r="K72" s="49">
        <f>SUM(LARGE(G72:J72,{1,2,3}))</f>
        <v>20</v>
      </c>
    </row>
    <row r="73" spans="1:11" x14ac:dyDescent="0.25">
      <c r="A73" s="43">
        <v>72</v>
      </c>
      <c r="B73" s="44" t="s">
        <v>608</v>
      </c>
      <c r="C73" s="44" t="s">
        <v>124</v>
      </c>
      <c r="D73" s="45" t="s">
        <v>16</v>
      </c>
      <c r="E73" s="55">
        <v>2007</v>
      </c>
      <c r="F73" s="47" t="s">
        <v>32</v>
      </c>
      <c r="G73" s="48">
        <v>0</v>
      </c>
      <c r="H73" s="48">
        <v>0</v>
      </c>
      <c r="I73" s="48">
        <v>0</v>
      </c>
      <c r="J73" s="48">
        <v>20</v>
      </c>
      <c r="K73" s="49">
        <f>SUM(LARGE(G73:J73,{1,2,3}))</f>
        <v>20</v>
      </c>
    </row>
    <row r="74" spans="1:11" x14ac:dyDescent="0.25">
      <c r="A74" s="43">
        <v>73</v>
      </c>
      <c r="B74" s="44" t="s">
        <v>957</v>
      </c>
      <c r="C74" s="57" t="s">
        <v>922</v>
      </c>
      <c r="D74" s="52" t="s">
        <v>16</v>
      </c>
      <c r="E74" s="46">
        <v>2011</v>
      </c>
      <c r="F74" s="46" t="s">
        <v>32</v>
      </c>
      <c r="G74" s="48">
        <v>0</v>
      </c>
      <c r="H74" s="48">
        <v>0</v>
      </c>
      <c r="I74" s="48">
        <v>0</v>
      </c>
      <c r="J74" s="48">
        <v>20</v>
      </c>
      <c r="K74" s="49">
        <f>SUM(LARGE(G74:J74,{1,2,3}))</f>
        <v>20</v>
      </c>
    </row>
    <row r="75" spans="1:11" x14ac:dyDescent="0.25">
      <c r="A75" s="43">
        <v>74</v>
      </c>
      <c r="B75" s="44" t="s">
        <v>933</v>
      </c>
      <c r="C75" s="57" t="s">
        <v>898</v>
      </c>
      <c r="D75" s="69" t="s">
        <v>146</v>
      </c>
      <c r="E75" s="46">
        <v>2009</v>
      </c>
      <c r="F75" s="47" t="s">
        <v>147</v>
      </c>
      <c r="G75" s="48">
        <v>0</v>
      </c>
      <c r="H75" s="48">
        <v>0</v>
      </c>
      <c r="I75" s="48">
        <v>0</v>
      </c>
      <c r="J75" s="48">
        <v>20</v>
      </c>
      <c r="K75" s="49">
        <f>SUM(LARGE(G75:J75,{1,2,3}))</f>
        <v>20</v>
      </c>
    </row>
    <row r="76" spans="1:11" x14ac:dyDescent="0.25">
      <c r="A76" s="43">
        <v>75</v>
      </c>
      <c r="B76" s="44" t="s">
        <v>936</v>
      </c>
      <c r="C76" s="57" t="s">
        <v>901</v>
      </c>
      <c r="D76" s="69" t="s">
        <v>47</v>
      </c>
      <c r="E76" s="46">
        <v>2013</v>
      </c>
      <c r="F76" s="46" t="s">
        <v>112</v>
      </c>
      <c r="G76" s="48">
        <v>0</v>
      </c>
      <c r="H76" s="48">
        <v>0</v>
      </c>
      <c r="I76" s="48">
        <v>0</v>
      </c>
      <c r="J76" s="48">
        <v>20</v>
      </c>
      <c r="K76" s="49">
        <f>SUM(LARGE(G76:J76,{1,2,3}))</f>
        <v>20</v>
      </c>
    </row>
    <row r="77" spans="1:11" x14ac:dyDescent="0.25">
      <c r="A77" s="41"/>
      <c r="B77" s="41"/>
      <c r="C77" s="41"/>
      <c r="D77" s="41"/>
      <c r="E77" s="41"/>
      <c r="F77" s="41"/>
      <c r="G77" s="41"/>
      <c r="H77" s="41"/>
      <c r="I77" s="41"/>
      <c r="K77" s="41"/>
    </row>
    <row r="78" spans="1:11" x14ac:dyDescent="0.25">
      <c r="A78" s="41"/>
      <c r="B78" s="41"/>
      <c r="C78" s="41"/>
      <c r="D78" s="41"/>
      <c r="E78" s="41"/>
      <c r="F78" s="41"/>
      <c r="G78" s="41"/>
      <c r="H78" s="41"/>
      <c r="I78" s="41"/>
      <c r="K78" s="41"/>
    </row>
    <row r="79" spans="1:11" x14ac:dyDescent="0.25">
      <c r="A79" s="41"/>
      <c r="B79" s="41"/>
      <c r="C79" s="41"/>
      <c r="D79" s="41"/>
      <c r="E79" s="41"/>
      <c r="F79" s="41"/>
      <c r="G79" s="41"/>
      <c r="H79" s="41"/>
      <c r="I79" s="41"/>
      <c r="K79" s="41"/>
    </row>
    <row r="80" spans="1:11" x14ac:dyDescent="0.25">
      <c r="A80" s="41"/>
      <c r="B80" s="41"/>
      <c r="C80" s="41"/>
    </row>
    <row r="81" spans="1:12" x14ac:dyDescent="0.25">
      <c r="A81" s="41"/>
      <c r="B81" s="41"/>
      <c r="C81" s="41"/>
    </row>
    <row r="82" spans="1:12" x14ac:dyDescent="0.25">
      <c r="A82" s="41"/>
      <c r="B82" s="41"/>
      <c r="C82" s="41"/>
    </row>
    <row r="83" spans="1:12" x14ac:dyDescent="0.25">
      <c r="A83" s="41"/>
      <c r="B83" s="41"/>
      <c r="C83" s="41"/>
    </row>
    <row r="84" spans="1:12" x14ac:dyDescent="0.25">
      <c r="A84" s="41"/>
      <c r="B84" s="41"/>
      <c r="C84" s="41"/>
      <c r="L84" s="41"/>
    </row>
    <row r="85" spans="1:12" x14ac:dyDescent="0.25">
      <c r="A85" s="41"/>
      <c r="B85" s="41"/>
      <c r="C85" s="41"/>
      <c r="L85" s="41"/>
    </row>
    <row r="86" spans="1:12" x14ac:dyDescent="0.25">
      <c r="A86" s="41"/>
      <c r="B86" s="41"/>
      <c r="C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K98" s="41"/>
      <c r="L98" s="41"/>
    </row>
  </sheetData>
  <autoFilter ref="A1:K96">
    <sortState ref="A2:K96">
      <sortCondition ref="C1:C96"/>
    </sortState>
  </autoFilter>
  <sortState ref="A2:K79">
    <sortCondition descending="1" ref="K79"/>
  </sortState>
  <pageMargins left="0.7" right="0.7" top="0.75" bottom="0.75" header="0.3" footer="0.3"/>
  <pageSetup paperSize="9" scale="8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zoomScale="85" zoomScaleNormal="85" workbookViewId="0">
      <selection activeCell="A2" sqref="A2"/>
    </sheetView>
  </sheetViews>
  <sheetFormatPr defaultRowHeight="15" x14ac:dyDescent="0.25"/>
  <cols>
    <col min="1" max="1" width="4" bestFit="1" customWidth="1"/>
    <col min="2" max="2" width="23.5703125" bestFit="1" customWidth="1"/>
    <col min="3" max="3" width="24" bestFit="1" customWidth="1"/>
    <col min="4" max="4" width="6.7109375" bestFit="1" customWidth="1"/>
    <col min="5" max="5" width="5.85546875" bestFit="1" customWidth="1"/>
    <col min="6" max="6" width="32.7109375" bestFit="1" customWidth="1"/>
    <col min="9" max="9" width="9.85546875" bestFit="1" customWidth="1"/>
    <col min="10" max="10" width="9.85546875" style="41" customWidth="1"/>
  </cols>
  <sheetData>
    <row r="1" spans="1:14" ht="112.5" customHeight="1" x14ac:dyDescent="0.25">
      <c r="A1" s="1" t="s">
        <v>0</v>
      </c>
      <c r="B1" s="42" t="s">
        <v>436</v>
      </c>
      <c r="C1" s="2" t="s">
        <v>1</v>
      </c>
      <c r="D1" s="3" t="s">
        <v>2</v>
      </c>
      <c r="E1" s="4" t="s">
        <v>3</v>
      </c>
      <c r="F1" s="22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4" x14ac:dyDescent="0.25">
      <c r="A2" s="7">
        <v>1</v>
      </c>
      <c r="B2" s="44" t="s">
        <v>500</v>
      </c>
      <c r="C2" s="51" t="s">
        <v>251</v>
      </c>
      <c r="D2" s="52" t="s">
        <v>16</v>
      </c>
      <c r="E2" s="46">
        <v>2008</v>
      </c>
      <c r="F2" s="47" t="s">
        <v>17</v>
      </c>
      <c r="G2" s="48">
        <v>110</v>
      </c>
      <c r="H2" s="48">
        <v>200</v>
      </c>
      <c r="I2" s="48">
        <v>200</v>
      </c>
      <c r="J2" s="48">
        <v>200</v>
      </c>
      <c r="K2" s="49">
        <f>SUM(LARGE(G2:J2,{1,2,3}))</f>
        <v>600</v>
      </c>
      <c r="M2" s="67">
        <v>1</v>
      </c>
      <c r="N2" s="68">
        <v>200</v>
      </c>
    </row>
    <row r="3" spans="1:14" x14ac:dyDescent="0.25">
      <c r="A3" s="43">
        <v>2</v>
      </c>
      <c r="B3" s="44" t="s">
        <v>499</v>
      </c>
      <c r="C3" s="51" t="s">
        <v>244</v>
      </c>
      <c r="D3" s="52" t="s">
        <v>16</v>
      </c>
      <c r="E3" s="53">
        <v>2008</v>
      </c>
      <c r="F3" s="47" t="s">
        <v>161</v>
      </c>
      <c r="G3" s="48">
        <v>200</v>
      </c>
      <c r="H3" s="48">
        <v>170</v>
      </c>
      <c r="I3" s="48">
        <v>170</v>
      </c>
      <c r="J3" s="48">
        <v>110</v>
      </c>
      <c r="K3" s="49">
        <f>SUM(LARGE(G3:J3,{1,2,3}))</f>
        <v>540</v>
      </c>
      <c r="M3" s="67">
        <v>2</v>
      </c>
      <c r="N3" s="68">
        <v>170</v>
      </c>
    </row>
    <row r="4" spans="1:14" x14ac:dyDescent="0.25">
      <c r="A4" s="43">
        <v>3</v>
      </c>
      <c r="B4" s="44" t="s">
        <v>749</v>
      </c>
      <c r="C4" s="51" t="s">
        <v>248</v>
      </c>
      <c r="D4" s="52" t="s">
        <v>12</v>
      </c>
      <c r="E4" s="53">
        <v>2009</v>
      </c>
      <c r="F4" s="47" t="s">
        <v>13</v>
      </c>
      <c r="G4" s="48">
        <v>170</v>
      </c>
      <c r="H4" s="48">
        <v>140</v>
      </c>
      <c r="I4" s="48">
        <v>0</v>
      </c>
      <c r="J4" s="48">
        <v>140</v>
      </c>
      <c r="K4" s="49">
        <f>SUM(LARGE(G4:J4,{1,2,3}))</f>
        <v>450</v>
      </c>
      <c r="M4" s="67" t="s">
        <v>709</v>
      </c>
      <c r="N4" s="68">
        <v>140</v>
      </c>
    </row>
    <row r="5" spans="1:14" x14ac:dyDescent="0.25">
      <c r="A5" s="43">
        <v>4</v>
      </c>
      <c r="B5" s="44" t="s">
        <v>750</v>
      </c>
      <c r="C5" s="51" t="s">
        <v>249</v>
      </c>
      <c r="D5" s="52" t="s">
        <v>12</v>
      </c>
      <c r="E5" s="53">
        <v>2009</v>
      </c>
      <c r="F5" s="47" t="s">
        <v>13</v>
      </c>
      <c r="G5" s="48">
        <v>0</v>
      </c>
      <c r="H5" s="48">
        <v>110</v>
      </c>
      <c r="I5" s="48">
        <v>140</v>
      </c>
      <c r="J5" s="48">
        <v>170</v>
      </c>
      <c r="K5" s="49">
        <f>SUM(LARGE(G5:J5,{1,2,3}))</f>
        <v>420</v>
      </c>
      <c r="M5" s="67" t="s">
        <v>710</v>
      </c>
      <c r="N5" s="68">
        <v>110</v>
      </c>
    </row>
    <row r="6" spans="1:14" x14ac:dyDescent="0.25">
      <c r="A6" s="43">
        <v>5</v>
      </c>
      <c r="B6" s="44" t="s">
        <v>752</v>
      </c>
      <c r="C6" s="51" t="s">
        <v>253</v>
      </c>
      <c r="D6" s="52" t="s">
        <v>16</v>
      </c>
      <c r="E6" s="53">
        <v>2008</v>
      </c>
      <c r="F6" s="47" t="s">
        <v>32</v>
      </c>
      <c r="G6" s="48">
        <v>140</v>
      </c>
      <c r="H6" s="48">
        <v>75</v>
      </c>
      <c r="I6" s="48">
        <v>110</v>
      </c>
      <c r="J6" s="48">
        <v>110</v>
      </c>
      <c r="K6" s="49">
        <f>SUM(LARGE(G6:J6,{1,2,3}))</f>
        <v>360</v>
      </c>
      <c r="M6" s="67" t="s">
        <v>717</v>
      </c>
      <c r="N6" s="68">
        <v>75</v>
      </c>
    </row>
    <row r="7" spans="1:14" x14ac:dyDescent="0.25">
      <c r="A7" s="43">
        <v>6</v>
      </c>
      <c r="B7" s="44" t="s">
        <v>751</v>
      </c>
      <c r="C7" s="51" t="s">
        <v>246</v>
      </c>
      <c r="D7" s="52" t="s">
        <v>131</v>
      </c>
      <c r="E7" s="53">
        <v>2008</v>
      </c>
      <c r="F7" s="47" t="s">
        <v>209</v>
      </c>
      <c r="G7" s="48">
        <v>110</v>
      </c>
      <c r="H7" s="48">
        <v>50</v>
      </c>
      <c r="I7" s="48">
        <v>140</v>
      </c>
      <c r="J7" s="48">
        <v>110</v>
      </c>
      <c r="K7" s="49">
        <f>SUM(LARGE(G7:J7,{1,2,3}))</f>
        <v>360</v>
      </c>
      <c r="M7" s="67" t="s">
        <v>718</v>
      </c>
      <c r="N7" s="68">
        <v>50</v>
      </c>
    </row>
    <row r="8" spans="1:14" x14ac:dyDescent="0.25">
      <c r="A8" s="43">
        <v>7</v>
      </c>
      <c r="B8" s="44" t="s">
        <v>507</v>
      </c>
      <c r="C8" s="51" t="s">
        <v>250</v>
      </c>
      <c r="D8" s="52" t="s">
        <v>16</v>
      </c>
      <c r="E8" s="53">
        <v>2009</v>
      </c>
      <c r="F8" s="47" t="s">
        <v>32</v>
      </c>
      <c r="G8" s="48">
        <v>75</v>
      </c>
      <c r="H8" s="48">
        <v>0</v>
      </c>
      <c r="I8" s="48">
        <v>110</v>
      </c>
      <c r="J8" s="48">
        <v>140</v>
      </c>
      <c r="K8" s="49">
        <f>SUM(LARGE(G8:J8,{1,2,3}))</f>
        <v>325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501</v>
      </c>
      <c r="C9" s="51" t="s">
        <v>255</v>
      </c>
      <c r="D9" s="52" t="s">
        <v>16</v>
      </c>
      <c r="E9" s="53">
        <v>2009</v>
      </c>
      <c r="F9" s="47" t="s">
        <v>198</v>
      </c>
      <c r="G9" s="48">
        <v>75</v>
      </c>
      <c r="H9" s="48">
        <v>50</v>
      </c>
      <c r="I9" s="48">
        <v>75</v>
      </c>
      <c r="J9" s="48">
        <v>110</v>
      </c>
      <c r="K9" s="49">
        <f>SUM(LARGE(G9:J9,{1,2,3}))</f>
        <v>260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505</v>
      </c>
      <c r="C10" s="51" t="s">
        <v>252</v>
      </c>
      <c r="D10" s="52" t="s">
        <v>34</v>
      </c>
      <c r="E10" s="53">
        <v>2009</v>
      </c>
      <c r="F10" s="47" t="s">
        <v>56</v>
      </c>
      <c r="G10" s="48">
        <v>0</v>
      </c>
      <c r="H10" s="48">
        <v>75</v>
      </c>
      <c r="I10" s="48">
        <v>75</v>
      </c>
      <c r="J10" s="48">
        <v>75</v>
      </c>
      <c r="K10" s="49">
        <f>SUM(LARGE(G10:J10,{1,2,3}))</f>
        <v>225</v>
      </c>
    </row>
    <row r="11" spans="1:14" x14ac:dyDescent="0.25">
      <c r="A11" s="43">
        <v>10</v>
      </c>
      <c r="B11" s="44" t="s">
        <v>504</v>
      </c>
      <c r="C11" s="51" t="s">
        <v>283</v>
      </c>
      <c r="D11" s="52" t="s">
        <v>16</v>
      </c>
      <c r="E11" s="53">
        <v>2009</v>
      </c>
      <c r="F11" s="47" t="s">
        <v>284</v>
      </c>
      <c r="G11" s="48">
        <v>75</v>
      </c>
      <c r="H11" s="48">
        <v>75</v>
      </c>
      <c r="I11" s="48">
        <v>75</v>
      </c>
      <c r="J11" s="48">
        <v>50</v>
      </c>
      <c r="K11" s="49">
        <f>SUM(LARGE(G11:J11,{1,2,3}))</f>
        <v>225</v>
      </c>
    </row>
    <row r="12" spans="1:14" x14ac:dyDescent="0.25">
      <c r="A12" s="43">
        <v>11</v>
      </c>
      <c r="B12" s="44" t="s">
        <v>503</v>
      </c>
      <c r="C12" s="51" t="s">
        <v>264</v>
      </c>
      <c r="D12" s="52" t="s">
        <v>50</v>
      </c>
      <c r="E12" s="53">
        <v>2008</v>
      </c>
      <c r="F12" s="47" t="s">
        <v>51</v>
      </c>
      <c r="G12" s="48">
        <v>50</v>
      </c>
      <c r="H12" s="48">
        <v>20</v>
      </c>
      <c r="I12" s="48">
        <v>110</v>
      </c>
      <c r="J12" s="48">
        <v>50</v>
      </c>
      <c r="K12" s="49">
        <f>SUM(LARGE(G12:J12,{1,2,3}))</f>
        <v>210</v>
      </c>
    </row>
    <row r="13" spans="1:14" x14ac:dyDescent="0.25">
      <c r="A13" s="43">
        <v>12</v>
      </c>
      <c r="B13" s="44" t="s">
        <v>512</v>
      </c>
      <c r="C13" s="51" t="s">
        <v>280</v>
      </c>
      <c r="D13" s="52" t="s">
        <v>34</v>
      </c>
      <c r="E13" s="53" t="s">
        <v>93</v>
      </c>
      <c r="F13" s="47" t="s">
        <v>56</v>
      </c>
      <c r="G13" s="54">
        <v>140</v>
      </c>
      <c r="H13" s="48">
        <v>20</v>
      </c>
      <c r="I13" s="48">
        <v>50</v>
      </c>
      <c r="J13" s="48">
        <v>20</v>
      </c>
      <c r="K13" s="49">
        <f>SUM(LARGE(G13:J13,{1,2,3}))</f>
        <v>210</v>
      </c>
    </row>
    <row r="14" spans="1:14" x14ac:dyDescent="0.25">
      <c r="A14" s="43">
        <v>13</v>
      </c>
      <c r="B14" s="44" t="s">
        <v>508</v>
      </c>
      <c r="C14" s="51" t="s">
        <v>281</v>
      </c>
      <c r="D14" s="52" t="s">
        <v>16</v>
      </c>
      <c r="E14" s="53">
        <v>2008</v>
      </c>
      <c r="F14" s="47" t="s">
        <v>88</v>
      </c>
      <c r="G14" s="48">
        <v>50</v>
      </c>
      <c r="H14" s="48">
        <v>75</v>
      </c>
      <c r="I14" s="48">
        <v>50</v>
      </c>
      <c r="J14" s="48">
        <v>75</v>
      </c>
      <c r="K14" s="49">
        <f>SUM(LARGE(G14:J14,{1,2,3}))</f>
        <v>200</v>
      </c>
    </row>
    <row r="15" spans="1:14" x14ac:dyDescent="0.25">
      <c r="A15" s="43">
        <v>14</v>
      </c>
      <c r="B15" s="44" t="s">
        <v>533</v>
      </c>
      <c r="C15" s="51" t="s">
        <v>296</v>
      </c>
      <c r="D15" s="52" t="s">
        <v>16</v>
      </c>
      <c r="E15" s="53">
        <v>2008</v>
      </c>
      <c r="F15" s="47" t="s">
        <v>32</v>
      </c>
      <c r="G15" s="48">
        <v>50</v>
      </c>
      <c r="H15" s="48">
        <v>0</v>
      </c>
      <c r="I15" s="48">
        <v>75</v>
      </c>
      <c r="J15" s="48">
        <v>75</v>
      </c>
      <c r="K15" s="49">
        <f>SUM(LARGE(G15:J15,{1,2,3}))</f>
        <v>200</v>
      </c>
    </row>
    <row r="16" spans="1:14" x14ac:dyDescent="0.25">
      <c r="A16" s="43">
        <v>15</v>
      </c>
      <c r="B16" s="44" t="s">
        <v>510</v>
      </c>
      <c r="C16" s="51" t="s">
        <v>258</v>
      </c>
      <c r="D16" s="52" t="s">
        <v>143</v>
      </c>
      <c r="E16" s="53">
        <v>2009</v>
      </c>
      <c r="F16" s="47" t="s">
        <v>144</v>
      </c>
      <c r="G16" s="48">
        <v>0</v>
      </c>
      <c r="H16" s="48">
        <v>110</v>
      </c>
      <c r="I16" s="48">
        <v>0</v>
      </c>
      <c r="J16" s="48">
        <v>75</v>
      </c>
      <c r="K16" s="49">
        <f>SUM(LARGE(G16:J16,{1,2,3}))</f>
        <v>185</v>
      </c>
    </row>
    <row r="17" spans="1:11" x14ac:dyDescent="0.25">
      <c r="A17" s="43">
        <v>16</v>
      </c>
      <c r="B17" s="44" t="s">
        <v>526</v>
      </c>
      <c r="C17" s="51" t="s">
        <v>305</v>
      </c>
      <c r="D17" s="52" t="s">
        <v>16</v>
      </c>
      <c r="E17" s="53">
        <v>2009</v>
      </c>
      <c r="F17" s="47" t="s">
        <v>284</v>
      </c>
      <c r="G17" s="48">
        <v>50</v>
      </c>
      <c r="H17" s="48">
        <v>20</v>
      </c>
      <c r="I17" s="48">
        <v>50</v>
      </c>
      <c r="J17" s="48">
        <v>75</v>
      </c>
      <c r="K17" s="49">
        <f>SUM(LARGE(G17:J17,{1,2,3}))</f>
        <v>175</v>
      </c>
    </row>
    <row r="18" spans="1:11" x14ac:dyDescent="0.25">
      <c r="A18" s="43">
        <v>17</v>
      </c>
      <c r="B18" s="44" t="s">
        <v>518</v>
      </c>
      <c r="C18" s="51" t="s">
        <v>271</v>
      </c>
      <c r="D18" s="52" t="s">
        <v>34</v>
      </c>
      <c r="E18" s="53">
        <v>2010</v>
      </c>
      <c r="F18" s="47" t="s">
        <v>56</v>
      </c>
      <c r="G18" s="48">
        <v>50</v>
      </c>
      <c r="H18" s="48">
        <v>20</v>
      </c>
      <c r="I18" s="48">
        <v>50</v>
      </c>
      <c r="J18" s="48">
        <v>75</v>
      </c>
      <c r="K18" s="49">
        <f>SUM(LARGE(G18:J18,{1,2,3}))</f>
        <v>175</v>
      </c>
    </row>
    <row r="19" spans="1:11" x14ac:dyDescent="0.25">
      <c r="A19" s="43">
        <v>18</v>
      </c>
      <c r="B19" s="44" t="s">
        <v>519</v>
      </c>
      <c r="C19" s="51" t="s">
        <v>318</v>
      </c>
      <c r="D19" s="52" t="s">
        <v>16</v>
      </c>
      <c r="E19" s="53">
        <v>2010</v>
      </c>
      <c r="F19" s="47" t="s">
        <v>62</v>
      </c>
      <c r="G19" s="48">
        <v>50</v>
      </c>
      <c r="H19" s="48">
        <v>50</v>
      </c>
      <c r="I19" s="48">
        <v>75</v>
      </c>
      <c r="J19" s="48">
        <v>0</v>
      </c>
      <c r="K19" s="49">
        <f>SUM(LARGE(G19:J19,{1,2,3}))</f>
        <v>175</v>
      </c>
    </row>
    <row r="20" spans="1:11" x14ac:dyDescent="0.25">
      <c r="A20" s="43">
        <v>19</v>
      </c>
      <c r="B20" s="44" t="s">
        <v>515</v>
      </c>
      <c r="C20" s="51" t="s">
        <v>291</v>
      </c>
      <c r="D20" s="52" t="s">
        <v>16</v>
      </c>
      <c r="E20" s="53">
        <v>2010</v>
      </c>
      <c r="F20" s="47" t="s">
        <v>32</v>
      </c>
      <c r="G20" s="48">
        <v>0</v>
      </c>
      <c r="H20" s="48">
        <v>50</v>
      </c>
      <c r="I20" s="48">
        <v>50</v>
      </c>
      <c r="J20" s="48">
        <v>75</v>
      </c>
      <c r="K20" s="49">
        <f>SUM(LARGE(G20:J20,{1,2,3}))</f>
        <v>175</v>
      </c>
    </row>
    <row r="21" spans="1:11" x14ac:dyDescent="0.25">
      <c r="A21" s="43">
        <v>20</v>
      </c>
      <c r="B21" s="44" t="s">
        <v>534</v>
      </c>
      <c r="C21" s="51" t="s">
        <v>312</v>
      </c>
      <c r="D21" s="52" t="s">
        <v>143</v>
      </c>
      <c r="E21" s="53" t="s">
        <v>67</v>
      </c>
      <c r="F21" s="47" t="s">
        <v>144</v>
      </c>
      <c r="G21" s="48">
        <v>50</v>
      </c>
      <c r="H21" s="48">
        <v>50</v>
      </c>
      <c r="I21" s="48">
        <v>50</v>
      </c>
      <c r="J21" s="48">
        <v>20</v>
      </c>
      <c r="K21" s="49">
        <f>SUM(LARGE(G21:J21,{1,2,3}))</f>
        <v>150</v>
      </c>
    </row>
    <row r="22" spans="1:11" x14ac:dyDescent="0.25">
      <c r="A22" s="43">
        <v>21</v>
      </c>
      <c r="B22" s="44" t="s">
        <v>514</v>
      </c>
      <c r="C22" s="51" t="s">
        <v>293</v>
      </c>
      <c r="D22" s="52" t="s">
        <v>16</v>
      </c>
      <c r="E22" s="53">
        <v>2009</v>
      </c>
      <c r="F22" s="47" t="s">
        <v>198</v>
      </c>
      <c r="G22" s="48">
        <v>75</v>
      </c>
      <c r="H22" s="48">
        <v>0</v>
      </c>
      <c r="I22" s="48">
        <v>75</v>
      </c>
      <c r="J22" s="48">
        <v>0</v>
      </c>
      <c r="K22" s="49">
        <f>SUM(LARGE(G22:J22,{1,2,3}))</f>
        <v>150</v>
      </c>
    </row>
    <row r="23" spans="1:11" x14ac:dyDescent="0.25">
      <c r="A23" s="43">
        <v>22</v>
      </c>
      <c r="B23" s="44" t="s">
        <v>502</v>
      </c>
      <c r="C23" s="51" t="s">
        <v>257</v>
      </c>
      <c r="D23" s="52" t="s">
        <v>16</v>
      </c>
      <c r="E23" s="53">
        <v>2008</v>
      </c>
      <c r="F23" s="47" t="s">
        <v>88</v>
      </c>
      <c r="G23" s="48">
        <v>50</v>
      </c>
      <c r="H23" s="48">
        <v>75</v>
      </c>
      <c r="I23" s="48">
        <v>0</v>
      </c>
      <c r="J23" s="48">
        <v>20</v>
      </c>
      <c r="K23" s="49">
        <f>SUM(LARGE(G23:J23,{1,2,3}))</f>
        <v>145</v>
      </c>
    </row>
    <row r="24" spans="1:11" x14ac:dyDescent="0.25">
      <c r="A24" s="43">
        <v>23</v>
      </c>
      <c r="B24" s="44" t="s">
        <v>520</v>
      </c>
      <c r="C24" s="51" t="s">
        <v>319</v>
      </c>
      <c r="D24" s="52" t="s">
        <v>320</v>
      </c>
      <c r="E24" s="53">
        <v>2009</v>
      </c>
      <c r="F24" s="47" t="s">
        <v>62</v>
      </c>
      <c r="G24" s="48">
        <v>20</v>
      </c>
      <c r="H24" s="48">
        <v>75</v>
      </c>
      <c r="I24" s="48">
        <v>0</v>
      </c>
      <c r="J24" s="48">
        <v>50</v>
      </c>
      <c r="K24" s="49">
        <f>SUM(LARGE(G24:J24,{1,2,3}))</f>
        <v>145</v>
      </c>
    </row>
    <row r="25" spans="1:11" x14ac:dyDescent="0.25">
      <c r="A25" s="43">
        <v>24</v>
      </c>
      <c r="B25" s="44" t="s">
        <v>521</v>
      </c>
      <c r="C25" s="51" t="s">
        <v>294</v>
      </c>
      <c r="D25" s="52" t="s">
        <v>58</v>
      </c>
      <c r="E25" s="53">
        <v>2009</v>
      </c>
      <c r="F25" s="47" t="s">
        <v>59</v>
      </c>
      <c r="G25" s="54">
        <v>55</v>
      </c>
      <c r="H25" s="48">
        <v>50</v>
      </c>
      <c r="I25" s="48">
        <v>20</v>
      </c>
      <c r="J25" s="48">
        <v>20</v>
      </c>
      <c r="K25" s="49">
        <f>SUM(LARGE(G25:J25,{1,2,3}))</f>
        <v>125</v>
      </c>
    </row>
    <row r="26" spans="1:11" x14ac:dyDescent="0.25">
      <c r="A26" s="43">
        <v>25</v>
      </c>
      <c r="B26" s="44" t="s">
        <v>527</v>
      </c>
      <c r="C26" s="51" t="s">
        <v>277</v>
      </c>
      <c r="D26" s="52" t="s">
        <v>47</v>
      </c>
      <c r="E26" s="53" t="s">
        <v>93</v>
      </c>
      <c r="F26" s="47" t="s">
        <v>82</v>
      </c>
      <c r="G26" s="48">
        <v>0</v>
      </c>
      <c r="H26" s="48">
        <v>0</v>
      </c>
      <c r="I26" s="48">
        <v>75</v>
      </c>
      <c r="J26" s="48">
        <v>50</v>
      </c>
      <c r="K26" s="49">
        <f>SUM(LARGE(G26:J26,{1,2,3}))</f>
        <v>125</v>
      </c>
    </row>
    <row r="27" spans="1:11" x14ac:dyDescent="0.25">
      <c r="A27" s="43">
        <v>26</v>
      </c>
      <c r="B27" s="44" t="s">
        <v>548</v>
      </c>
      <c r="C27" s="51" t="s">
        <v>309</v>
      </c>
      <c r="D27" s="52" t="s">
        <v>131</v>
      </c>
      <c r="E27" s="53" t="s">
        <v>67</v>
      </c>
      <c r="F27" s="47" t="s">
        <v>133</v>
      </c>
      <c r="G27" s="48">
        <v>20</v>
      </c>
      <c r="H27" s="48">
        <v>0</v>
      </c>
      <c r="I27" s="48">
        <v>50</v>
      </c>
      <c r="J27" s="48">
        <v>50</v>
      </c>
      <c r="K27" s="49">
        <f>SUM(LARGE(G27:J27,{1,2,3}))</f>
        <v>120</v>
      </c>
    </row>
    <row r="28" spans="1:11" x14ac:dyDescent="0.25">
      <c r="A28" s="43">
        <v>27</v>
      </c>
      <c r="B28" s="44" t="s">
        <v>513</v>
      </c>
      <c r="C28" s="51" t="s">
        <v>265</v>
      </c>
      <c r="D28" s="52" t="s">
        <v>7</v>
      </c>
      <c r="E28" s="53">
        <v>2008</v>
      </c>
      <c r="F28" s="47" t="s">
        <v>8</v>
      </c>
      <c r="G28" s="48">
        <v>20</v>
      </c>
      <c r="H28" s="48">
        <v>50</v>
      </c>
      <c r="I28" s="48">
        <v>20</v>
      </c>
      <c r="J28" s="48">
        <v>50</v>
      </c>
      <c r="K28" s="49">
        <f>SUM(LARGE(G28:J28,{1,2,3}))</f>
        <v>120</v>
      </c>
    </row>
    <row r="29" spans="1:11" x14ac:dyDescent="0.25">
      <c r="A29" s="43">
        <v>28</v>
      </c>
      <c r="B29" s="44" t="s">
        <v>753</v>
      </c>
      <c r="C29" s="51" t="s">
        <v>331</v>
      </c>
      <c r="D29" s="52" t="s">
        <v>50</v>
      </c>
      <c r="E29" s="53">
        <v>2010</v>
      </c>
      <c r="F29" s="47" t="s">
        <v>51</v>
      </c>
      <c r="G29" s="48">
        <v>50</v>
      </c>
      <c r="H29" s="48">
        <v>0</v>
      </c>
      <c r="I29" s="48">
        <v>50</v>
      </c>
      <c r="J29" s="48">
        <v>20</v>
      </c>
      <c r="K29" s="49">
        <f>SUM(LARGE(G29:J29,{1,2,3}))</f>
        <v>120</v>
      </c>
    </row>
    <row r="30" spans="1:11" x14ac:dyDescent="0.25">
      <c r="A30" s="43">
        <v>29</v>
      </c>
      <c r="B30" s="44" t="s">
        <v>553</v>
      </c>
      <c r="C30" s="51" t="s">
        <v>315</v>
      </c>
      <c r="D30" s="52" t="s">
        <v>12</v>
      </c>
      <c r="E30" s="53" t="s">
        <v>67</v>
      </c>
      <c r="F30" s="47" t="s">
        <v>68</v>
      </c>
      <c r="G30" s="48">
        <v>50</v>
      </c>
      <c r="H30" s="48">
        <v>0</v>
      </c>
      <c r="I30" s="48">
        <v>50</v>
      </c>
      <c r="J30" s="48">
        <v>20</v>
      </c>
      <c r="K30" s="49">
        <f>SUM(LARGE(G30:J30,{1,2,3}))</f>
        <v>120</v>
      </c>
    </row>
    <row r="31" spans="1:11" x14ac:dyDescent="0.25">
      <c r="A31" s="43">
        <v>30</v>
      </c>
      <c r="B31" s="44" t="s">
        <v>523</v>
      </c>
      <c r="C31" s="51" t="s">
        <v>290</v>
      </c>
      <c r="D31" s="52" t="s">
        <v>12</v>
      </c>
      <c r="E31" s="53" t="s">
        <v>67</v>
      </c>
      <c r="F31" s="47" t="s">
        <v>68</v>
      </c>
      <c r="G31" s="48">
        <v>20</v>
      </c>
      <c r="H31" s="48">
        <v>0</v>
      </c>
      <c r="I31" s="48">
        <v>50</v>
      </c>
      <c r="J31" s="48">
        <v>50</v>
      </c>
      <c r="K31" s="49">
        <f>SUM(LARGE(G31:J31,{1,2,3}))</f>
        <v>120</v>
      </c>
    </row>
    <row r="32" spans="1:11" x14ac:dyDescent="0.25">
      <c r="A32" s="43">
        <v>31</v>
      </c>
      <c r="B32" s="44" t="s">
        <v>542</v>
      </c>
      <c r="C32" s="51" t="s">
        <v>302</v>
      </c>
      <c r="D32" s="52" t="s">
        <v>50</v>
      </c>
      <c r="E32" s="53">
        <v>2009</v>
      </c>
      <c r="F32" s="47" t="s">
        <v>51</v>
      </c>
      <c r="G32" s="48">
        <v>50</v>
      </c>
      <c r="H32" s="48">
        <v>0</v>
      </c>
      <c r="I32" s="48">
        <v>20</v>
      </c>
      <c r="J32" s="48">
        <v>50</v>
      </c>
      <c r="K32" s="49">
        <f>SUM(LARGE(G32:J32,{1,2,3}))</f>
        <v>120</v>
      </c>
    </row>
    <row r="33" spans="1:11" x14ac:dyDescent="0.25">
      <c r="A33" s="43">
        <v>32</v>
      </c>
      <c r="B33" s="44" t="s">
        <v>549</v>
      </c>
      <c r="C33" s="51" t="s">
        <v>347</v>
      </c>
      <c r="D33" s="52" t="s">
        <v>16</v>
      </c>
      <c r="E33" s="53">
        <v>2010</v>
      </c>
      <c r="F33" s="47" t="s">
        <v>46</v>
      </c>
      <c r="G33" s="48">
        <v>0</v>
      </c>
      <c r="H33" s="48">
        <v>50</v>
      </c>
      <c r="I33" s="48">
        <v>20</v>
      </c>
      <c r="J33" s="48">
        <v>50</v>
      </c>
      <c r="K33" s="49">
        <f>SUM(LARGE(G33:J33,{1,2,3}))</f>
        <v>120</v>
      </c>
    </row>
    <row r="34" spans="1:11" x14ac:dyDescent="0.25">
      <c r="A34" s="43">
        <v>33</v>
      </c>
      <c r="B34" s="44" t="s">
        <v>755</v>
      </c>
      <c r="C34" s="51" t="s">
        <v>333</v>
      </c>
      <c r="D34" s="52" t="s">
        <v>131</v>
      </c>
      <c r="E34" s="53">
        <v>2010</v>
      </c>
      <c r="F34" s="47" t="s">
        <v>133</v>
      </c>
      <c r="G34" s="48">
        <v>20</v>
      </c>
      <c r="H34" s="48">
        <v>20</v>
      </c>
      <c r="I34" s="48">
        <v>75</v>
      </c>
      <c r="J34" s="48">
        <v>20</v>
      </c>
      <c r="K34" s="49">
        <f>SUM(LARGE(G34:J34,{1,2,3}))</f>
        <v>115</v>
      </c>
    </row>
    <row r="35" spans="1:11" x14ac:dyDescent="0.25">
      <c r="A35" s="43">
        <v>34</v>
      </c>
      <c r="B35" s="44" t="s">
        <v>506</v>
      </c>
      <c r="C35" s="51" t="s">
        <v>272</v>
      </c>
      <c r="D35" s="52" t="s">
        <v>58</v>
      </c>
      <c r="E35" s="53">
        <v>2008</v>
      </c>
      <c r="F35" s="47" t="s">
        <v>59</v>
      </c>
      <c r="G35" s="48">
        <v>0</v>
      </c>
      <c r="H35" s="48">
        <v>0</v>
      </c>
      <c r="I35" s="48">
        <v>110</v>
      </c>
      <c r="J35" s="48">
        <v>0</v>
      </c>
      <c r="K35" s="49">
        <f>SUM(LARGE(G35:J35,{1,2,3}))</f>
        <v>110</v>
      </c>
    </row>
    <row r="36" spans="1:11" x14ac:dyDescent="0.25">
      <c r="A36" s="43">
        <v>35</v>
      </c>
      <c r="B36" s="44" t="s">
        <v>525</v>
      </c>
      <c r="C36" s="51" t="s">
        <v>299</v>
      </c>
      <c r="D36" s="52" t="s">
        <v>136</v>
      </c>
      <c r="E36" s="53" t="s">
        <v>93</v>
      </c>
      <c r="F36" s="47" t="s">
        <v>286</v>
      </c>
      <c r="G36" s="48">
        <v>50</v>
      </c>
      <c r="H36" s="48">
        <v>0</v>
      </c>
      <c r="I36" s="48">
        <v>0</v>
      </c>
      <c r="J36" s="48">
        <v>50</v>
      </c>
      <c r="K36" s="49">
        <f>SUM(LARGE(G36:J36,{1,2,3}))</f>
        <v>100</v>
      </c>
    </row>
    <row r="37" spans="1:11" x14ac:dyDescent="0.25">
      <c r="A37" s="43">
        <v>36</v>
      </c>
      <c r="B37" s="44" t="s">
        <v>509</v>
      </c>
      <c r="C37" s="51" t="s">
        <v>260</v>
      </c>
      <c r="D37" s="52" t="s">
        <v>53</v>
      </c>
      <c r="E37" s="53">
        <v>2008</v>
      </c>
      <c r="F37" s="47" t="s">
        <v>793</v>
      </c>
      <c r="G37" s="48">
        <v>0</v>
      </c>
      <c r="H37" s="48">
        <v>0</v>
      </c>
      <c r="I37" s="48">
        <v>50</v>
      </c>
      <c r="J37" s="48">
        <v>50</v>
      </c>
      <c r="K37" s="49">
        <f>SUM(LARGE(G37:J37,{1,2,3}))</f>
        <v>100</v>
      </c>
    </row>
    <row r="38" spans="1:11" x14ac:dyDescent="0.25">
      <c r="A38" s="43">
        <v>37</v>
      </c>
      <c r="B38" s="44" t="s">
        <v>511</v>
      </c>
      <c r="C38" s="51" t="s">
        <v>339</v>
      </c>
      <c r="D38" s="52" t="s">
        <v>50</v>
      </c>
      <c r="E38" s="53">
        <v>2008</v>
      </c>
      <c r="F38" s="47" t="s">
        <v>51</v>
      </c>
      <c r="G38" s="48">
        <v>75</v>
      </c>
      <c r="H38" s="48">
        <v>0</v>
      </c>
      <c r="I38" s="48">
        <v>20</v>
      </c>
      <c r="J38" s="48">
        <v>0</v>
      </c>
      <c r="K38" s="49">
        <f>SUM(LARGE(G38:J38,{1,2,3}))</f>
        <v>95</v>
      </c>
    </row>
    <row r="39" spans="1:11" x14ac:dyDescent="0.25">
      <c r="A39" s="43">
        <v>38</v>
      </c>
      <c r="B39" s="44" t="s">
        <v>528</v>
      </c>
      <c r="C39" s="51" t="s">
        <v>295</v>
      </c>
      <c r="D39" s="52" t="s">
        <v>7</v>
      </c>
      <c r="E39" s="53">
        <v>2010</v>
      </c>
      <c r="F39" s="47" t="s">
        <v>8</v>
      </c>
      <c r="G39" s="48">
        <v>0</v>
      </c>
      <c r="H39" s="48">
        <v>20</v>
      </c>
      <c r="I39" s="48">
        <v>50</v>
      </c>
      <c r="J39" s="48">
        <v>20</v>
      </c>
      <c r="K39" s="49">
        <f>SUM(LARGE(G39:J39,{1,2,3}))</f>
        <v>90</v>
      </c>
    </row>
    <row r="40" spans="1:11" x14ac:dyDescent="0.25">
      <c r="A40" s="43">
        <v>39</v>
      </c>
      <c r="B40" s="44" t="s">
        <v>530</v>
      </c>
      <c r="C40" s="51" t="s">
        <v>313</v>
      </c>
      <c r="D40" s="52" t="s">
        <v>53</v>
      </c>
      <c r="E40" s="53">
        <v>2011</v>
      </c>
      <c r="F40" s="47" t="s">
        <v>793</v>
      </c>
      <c r="G40" s="48">
        <v>20</v>
      </c>
      <c r="H40" s="48">
        <v>20</v>
      </c>
      <c r="I40" s="48">
        <v>0</v>
      </c>
      <c r="J40" s="48">
        <v>50</v>
      </c>
      <c r="K40" s="49">
        <f>SUM(LARGE(G40:J40,{1,2,3}))</f>
        <v>90</v>
      </c>
    </row>
    <row r="41" spans="1:11" x14ac:dyDescent="0.25">
      <c r="A41" s="43">
        <v>40</v>
      </c>
      <c r="B41" s="44" t="s">
        <v>532</v>
      </c>
      <c r="C41" s="51" t="s">
        <v>298</v>
      </c>
      <c r="D41" s="52" t="s">
        <v>7</v>
      </c>
      <c r="E41" s="53" t="s">
        <v>67</v>
      </c>
      <c r="F41" s="47" t="s">
        <v>27</v>
      </c>
      <c r="G41" s="48">
        <v>20</v>
      </c>
      <c r="H41" s="48">
        <v>0</v>
      </c>
      <c r="I41" s="48">
        <v>20</v>
      </c>
      <c r="J41" s="48">
        <v>50</v>
      </c>
      <c r="K41" s="49">
        <f>SUM(LARGE(G41:J41,{1,2,3}))</f>
        <v>90</v>
      </c>
    </row>
    <row r="42" spans="1:11" x14ac:dyDescent="0.25">
      <c r="A42" s="43">
        <v>41</v>
      </c>
      <c r="B42" s="44" t="s">
        <v>529</v>
      </c>
      <c r="C42" s="51" t="s">
        <v>278</v>
      </c>
      <c r="D42" s="52" t="s">
        <v>136</v>
      </c>
      <c r="E42" s="53" t="s">
        <v>279</v>
      </c>
      <c r="F42" s="47" t="s">
        <v>144</v>
      </c>
      <c r="G42" s="48">
        <v>0</v>
      </c>
      <c r="H42" s="48">
        <v>20</v>
      </c>
      <c r="I42" s="48">
        <v>50</v>
      </c>
      <c r="J42" s="48">
        <v>20</v>
      </c>
      <c r="K42" s="49">
        <f>SUM(LARGE(G42:J42,{1,2,3}))</f>
        <v>90</v>
      </c>
    </row>
    <row r="43" spans="1:11" x14ac:dyDescent="0.25">
      <c r="A43" s="43">
        <v>42</v>
      </c>
      <c r="B43" s="44" t="s">
        <v>960</v>
      </c>
      <c r="C43" s="51" t="s">
        <v>925</v>
      </c>
      <c r="D43" s="52" t="s">
        <v>16</v>
      </c>
      <c r="E43" s="46">
        <v>2009</v>
      </c>
      <c r="F43" s="46" t="s">
        <v>62</v>
      </c>
      <c r="G43" s="48">
        <v>0</v>
      </c>
      <c r="H43" s="48">
        <v>0</v>
      </c>
      <c r="I43" s="48">
        <v>0</v>
      </c>
      <c r="J43" s="48">
        <v>75</v>
      </c>
      <c r="K43" s="49">
        <f>SUM(LARGE(G43:J43,{1,2,3}))</f>
        <v>75</v>
      </c>
    </row>
    <row r="44" spans="1:11" x14ac:dyDescent="0.25">
      <c r="A44" s="43">
        <v>43</v>
      </c>
      <c r="B44" s="44" t="s">
        <v>541</v>
      </c>
      <c r="C44" s="51" t="s">
        <v>308</v>
      </c>
      <c r="D44" s="52" t="s">
        <v>131</v>
      </c>
      <c r="E44" s="53">
        <v>2011</v>
      </c>
      <c r="F44" s="47" t="s">
        <v>133</v>
      </c>
      <c r="G44" s="48">
        <v>0</v>
      </c>
      <c r="H44" s="48">
        <v>0</v>
      </c>
      <c r="I44" s="48">
        <v>50</v>
      </c>
      <c r="J44" s="48">
        <v>20</v>
      </c>
      <c r="K44" s="49">
        <f>SUM(LARGE(G44:J44,{1,2,3}))</f>
        <v>70</v>
      </c>
    </row>
    <row r="45" spans="1:11" x14ac:dyDescent="0.25">
      <c r="A45" s="43">
        <v>44</v>
      </c>
      <c r="B45" s="44" t="s">
        <v>556</v>
      </c>
      <c r="C45" s="51" t="s">
        <v>314</v>
      </c>
      <c r="D45" s="52" t="s">
        <v>34</v>
      </c>
      <c r="E45" s="53">
        <v>2011</v>
      </c>
      <c r="F45" s="47" t="s">
        <v>56</v>
      </c>
      <c r="G45" s="48">
        <v>20</v>
      </c>
      <c r="H45" s="48">
        <v>20</v>
      </c>
      <c r="I45" s="48">
        <v>20</v>
      </c>
      <c r="J45" s="48">
        <v>20</v>
      </c>
      <c r="K45" s="49">
        <f>SUM(LARGE(G45:J45,{1,2,3}))</f>
        <v>60</v>
      </c>
    </row>
    <row r="46" spans="1:11" x14ac:dyDescent="0.25">
      <c r="A46" s="43">
        <v>45</v>
      </c>
      <c r="B46" s="44" t="s">
        <v>522</v>
      </c>
      <c r="C46" s="51" t="s">
        <v>282</v>
      </c>
      <c r="D46" s="52" t="s">
        <v>47</v>
      </c>
      <c r="E46" s="53">
        <v>2008</v>
      </c>
      <c r="F46" s="47" t="s">
        <v>48</v>
      </c>
      <c r="G46" s="48">
        <v>50</v>
      </c>
      <c r="H46" s="48">
        <v>0</v>
      </c>
      <c r="I46" s="48">
        <v>0</v>
      </c>
      <c r="J46" s="48">
        <v>0</v>
      </c>
      <c r="K46" s="49">
        <f>SUM(LARGE(G46:J46,{1,2,3}))</f>
        <v>50</v>
      </c>
    </row>
    <row r="47" spans="1:11" x14ac:dyDescent="0.25">
      <c r="A47" s="43">
        <v>46</v>
      </c>
      <c r="B47" s="44" t="s">
        <v>860</v>
      </c>
      <c r="C47" s="51" t="s">
        <v>826</v>
      </c>
      <c r="D47" s="47" t="s">
        <v>50</v>
      </c>
      <c r="E47" s="58">
        <v>2008</v>
      </c>
      <c r="F47" s="47" t="s">
        <v>51</v>
      </c>
      <c r="G47" s="48">
        <v>0</v>
      </c>
      <c r="H47" s="48">
        <v>0</v>
      </c>
      <c r="I47" s="48">
        <v>50</v>
      </c>
      <c r="J47" s="48">
        <v>0</v>
      </c>
      <c r="K47" s="49">
        <f>SUM(LARGE(G47:J47,{1,2,3}))</f>
        <v>50</v>
      </c>
    </row>
    <row r="48" spans="1:11" x14ac:dyDescent="0.25">
      <c r="A48" s="43">
        <v>47</v>
      </c>
      <c r="B48" s="44" t="s">
        <v>547</v>
      </c>
      <c r="C48" s="51" t="s">
        <v>328</v>
      </c>
      <c r="D48" s="52" t="s">
        <v>136</v>
      </c>
      <c r="E48" s="46">
        <v>2008</v>
      </c>
      <c r="F48" s="47" t="s">
        <v>137</v>
      </c>
      <c r="G48" s="48">
        <v>0</v>
      </c>
      <c r="H48" s="48">
        <v>50</v>
      </c>
      <c r="I48" s="48">
        <v>0</v>
      </c>
      <c r="J48" s="48">
        <v>0</v>
      </c>
      <c r="K48" s="49">
        <f>SUM(LARGE(G48:J48,{1,2,3}))</f>
        <v>50</v>
      </c>
    </row>
    <row r="49" spans="1:11" x14ac:dyDescent="0.25">
      <c r="A49" s="43">
        <v>48</v>
      </c>
      <c r="B49" s="44" t="s">
        <v>754</v>
      </c>
      <c r="C49" s="51" t="s">
        <v>332</v>
      </c>
      <c r="D49" s="52" t="s">
        <v>131</v>
      </c>
      <c r="E49" s="53">
        <v>2010</v>
      </c>
      <c r="F49" s="47" t="s">
        <v>133</v>
      </c>
      <c r="G49" s="48">
        <v>50</v>
      </c>
      <c r="H49" s="48">
        <v>0</v>
      </c>
      <c r="I49" s="48">
        <v>0</v>
      </c>
      <c r="J49" s="48">
        <v>0</v>
      </c>
      <c r="K49" s="49">
        <f>SUM(LARGE(G49:J49,{1,2,3}))</f>
        <v>50</v>
      </c>
    </row>
    <row r="50" spans="1:11" x14ac:dyDescent="0.25">
      <c r="A50" s="43">
        <v>49</v>
      </c>
      <c r="B50" s="44" t="s">
        <v>938</v>
      </c>
      <c r="C50" s="51" t="s">
        <v>905</v>
      </c>
      <c r="D50" s="52" t="s">
        <v>16</v>
      </c>
      <c r="E50" s="46">
        <v>2009</v>
      </c>
      <c r="F50" s="47" t="s">
        <v>17</v>
      </c>
      <c r="G50" s="48">
        <v>0</v>
      </c>
      <c r="H50" s="48">
        <v>0</v>
      </c>
      <c r="I50" s="48">
        <v>0</v>
      </c>
      <c r="J50" s="48">
        <v>50</v>
      </c>
      <c r="K50" s="49">
        <f>SUM(LARGE(G50:J50,{1,2,3}))</f>
        <v>50</v>
      </c>
    </row>
    <row r="51" spans="1:11" x14ac:dyDescent="0.25">
      <c r="A51" s="43">
        <v>50</v>
      </c>
      <c r="B51" s="44" t="s">
        <v>941</v>
      </c>
      <c r="C51" s="51" t="s">
        <v>908</v>
      </c>
      <c r="D51" s="52" t="s">
        <v>50</v>
      </c>
      <c r="E51" s="46">
        <v>2010</v>
      </c>
      <c r="F51" s="47" t="s">
        <v>51</v>
      </c>
      <c r="G51" s="48">
        <v>0</v>
      </c>
      <c r="H51" s="48">
        <v>0</v>
      </c>
      <c r="I51" s="48">
        <v>0</v>
      </c>
      <c r="J51" s="48">
        <v>50</v>
      </c>
      <c r="K51" s="49">
        <f>SUM(LARGE(G51:J51,{1,2,3}))</f>
        <v>50</v>
      </c>
    </row>
    <row r="52" spans="1:11" x14ac:dyDescent="0.25">
      <c r="A52" s="43">
        <v>51</v>
      </c>
      <c r="B52" s="44" t="s">
        <v>943</v>
      </c>
      <c r="C52" s="51" t="s">
        <v>909</v>
      </c>
      <c r="D52" s="52" t="s">
        <v>34</v>
      </c>
      <c r="E52" s="46">
        <v>2008</v>
      </c>
      <c r="F52" s="47" t="s">
        <v>956</v>
      </c>
      <c r="G52" s="48">
        <v>0</v>
      </c>
      <c r="H52" s="48">
        <v>0</v>
      </c>
      <c r="I52" s="48">
        <v>0</v>
      </c>
      <c r="J52" s="48">
        <v>50</v>
      </c>
      <c r="K52" s="49">
        <f>SUM(LARGE(G52:J52,{1,2,3}))</f>
        <v>50</v>
      </c>
    </row>
    <row r="53" spans="1:11" x14ac:dyDescent="0.25">
      <c r="A53" s="43">
        <v>52</v>
      </c>
      <c r="B53" s="44" t="s">
        <v>550</v>
      </c>
      <c r="C53" s="51" t="s">
        <v>316</v>
      </c>
      <c r="D53" s="47" t="s">
        <v>34</v>
      </c>
      <c r="E53" s="46" t="s">
        <v>279</v>
      </c>
      <c r="F53" s="47" t="s">
        <v>56</v>
      </c>
      <c r="G53" s="48">
        <v>0</v>
      </c>
      <c r="H53" s="48">
        <v>0</v>
      </c>
      <c r="I53" s="48">
        <v>20</v>
      </c>
      <c r="J53" s="48">
        <v>20</v>
      </c>
      <c r="K53" s="49">
        <f>SUM(LARGE(G53:J53,{1,2,3}))</f>
        <v>40</v>
      </c>
    </row>
    <row r="54" spans="1:11" x14ac:dyDescent="0.25">
      <c r="A54" s="43">
        <v>53</v>
      </c>
      <c r="B54" s="44" t="s">
        <v>538</v>
      </c>
      <c r="C54" s="51" t="s">
        <v>323</v>
      </c>
      <c r="D54" s="52" t="s">
        <v>34</v>
      </c>
      <c r="E54" s="53">
        <v>2009</v>
      </c>
      <c r="F54" s="47" t="s">
        <v>56</v>
      </c>
      <c r="G54" s="48">
        <v>20</v>
      </c>
      <c r="H54" s="48">
        <v>20</v>
      </c>
      <c r="I54" s="48">
        <v>0</v>
      </c>
      <c r="J54" s="48">
        <v>0</v>
      </c>
      <c r="K54" s="49">
        <f>SUM(LARGE(G54:J54,{1,2,3}))</f>
        <v>40</v>
      </c>
    </row>
    <row r="55" spans="1:11" x14ac:dyDescent="0.25">
      <c r="A55" s="43">
        <v>54</v>
      </c>
      <c r="B55" s="44" t="s">
        <v>862</v>
      </c>
      <c r="C55" s="51" t="s">
        <v>828</v>
      </c>
      <c r="D55" s="52" t="s">
        <v>53</v>
      </c>
      <c r="E55" s="46">
        <v>2010</v>
      </c>
      <c r="F55" s="47" t="s">
        <v>793</v>
      </c>
      <c r="G55" s="48">
        <v>0</v>
      </c>
      <c r="H55" s="48">
        <v>0</v>
      </c>
      <c r="I55" s="48">
        <v>20</v>
      </c>
      <c r="J55" s="48">
        <v>20</v>
      </c>
      <c r="K55" s="49">
        <f>SUM(LARGE(G55:J55,{1,2,3}))</f>
        <v>40</v>
      </c>
    </row>
    <row r="56" spans="1:11" x14ac:dyDescent="0.25">
      <c r="A56" s="43">
        <v>55</v>
      </c>
      <c r="B56" s="44" t="s">
        <v>871</v>
      </c>
      <c r="C56" s="51" t="s">
        <v>837</v>
      </c>
      <c r="D56" s="52" t="s">
        <v>136</v>
      </c>
      <c r="E56" s="58">
        <v>2010</v>
      </c>
      <c r="F56" s="47" t="s">
        <v>286</v>
      </c>
      <c r="G56" s="48">
        <v>0</v>
      </c>
      <c r="H56" s="48">
        <v>0</v>
      </c>
      <c r="I56" s="48">
        <v>20</v>
      </c>
      <c r="J56" s="48">
        <v>20</v>
      </c>
      <c r="K56" s="49">
        <f>SUM(LARGE(G56:J56,{1,2,3}))</f>
        <v>40</v>
      </c>
    </row>
    <row r="57" spans="1:11" x14ac:dyDescent="0.25">
      <c r="A57" s="43">
        <v>56</v>
      </c>
      <c r="B57" s="44" t="s">
        <v>869</v>
      </c>
      <c r="C57" s="51" t="s">
        <v>835</v>
      </c>
      <c r="D57" s="52" t="s">
        <v>136</v>
      </c>
      <c r="E57" s="58">
        <v>2011</v>
      </c>
      <c r="F57" s="47" t="s">
        <v>286</v>
      </c>
      <c r="G57" s="48">
        <v>0</v>
      </c>
      <c r="H57" s="48">
        <v>0</v>
      </c>
      <c r="I57" s="48">
        <v>20</v>
      </c>
      <c r="J57" s="48">
        <v>0</v>
      </c>
      <c r="K57" s="49">
        <f>SUM(LARGE(G57:J57,{1,2,3}))</f>
        <v>20</v>
      </c>
    </row>
    <row r="58" spans="1:11" x14ac:dyDescent="0.25">
      <c r="A58" s="43">
        <v>57</v>
      </c>
      <c r="B58" s="44" t="s">
        <v>866</v>
      </c>
      <c r="C58" s="51" t="s">
        <v>832</v>
      </c>
      <c r="D58" s="52" t="s">
        <v>136</v>
      </c>
      <c r="E58" s="46">
        <v>2009</v>
      </c>
      <c r="F58" s="47" t="s">
        <v>137</v>
      </c>
      <c r="G58" s="48">
        <v>0</v>
      </c>
      <c r="H58" s="48">
        <v>0</v>
      </c>
      <c r="I58" s="48">
        <v>20</v>
      </c>
      <c r="J58" s="48">
        <v>0</v>
      </c>
      <c r="K58" s="49">
        <f>SUM(LARGE(G58:J58,{1,2,3}))</f>
        <v>20</v>
      </c>
    </row>
    <row r="59" spans="1:11" x14ac:dyDescent="0.25">
      <c r="A59" s="43">
        <v>58</v>
      </c>
      <c r="B59" s="44" t="s">
        <v>535</v>
      </c>
      <c r="C59" s="51" t="s">
        <v>301</v>
      </c>
      <c r="D59" s="52" t="s">
        <v>34</v>
      </c>
      <c r="E59" s="53" t="s">
        <v>279</v>
      </c>
      <c r="F59" s="47" t="s">
        <v>56</v>
      </c>
      <c r="G59" s="48">
        <v>20</v>
      </c>
      <c r="H59" s="48">
        <v>0</v>
      </c>
      <c r="I59" s="48">
        <v>0</v>
      </c>
      <c r="J59" s="48">
        <v>0</v>
      </c>
      <c r="K59" s="49">
        <f>SUM(LARGE(G59:J59,{1,2,3}))</f>
        <v>20</v>
      </c>
    </row>
    <row r="60" spans="1:11" x14ac:dyDescent="0.25">
      <c r="A60" s="43">
        <v>59</v>
      </c>
      <c r="B60" s="44" t="s">
        <v>539</v>
      </c>
      <c r="C60" s="51" t="s">
        <v>307</v>
      </c>
      <c r="D60" s="52" t="s">
        <v>12</v>
      </c>
      <c r="E60" s="53">
        <v>2012</v>
      </c>
      <c r="F60" s="47" t="s">
        <v>130</v>
      </c>
      <c r="G60" s="48">
        <v>0</v>
      </c>
      <c r="H60" s="48">
        <v>0</v>
      </c>
      <c r="I60" s="48">
        <v>0</v>
      </c>
      <c r="J60" s="48">
        <v>20</v>
      </c>
      <c r="K60" s="49">
        <f>SUM(LARGE(G60:J60,{1,2,3}))</f>
        <v>20</v>
      </c>
    </row>
    <row r="61" spans="1:11" x14ac:dyDescent="0.25">
      <c r="A61" s="43">
        <v>60</v>
      </c>
      <c r="B61" s="44" t="s">
        <v>531</v>
      </c>
      <c r="C61" s="51" t="s">
        <v>276</v>
      </c>
      <c r="D61" s="52" t="s">
        <v>143</v>
      </c>
      <c r="E61" s="53" t="s">
        <v>93</v>
      </c>
      <c r="F61" s="47" t="s">
        <v>144</v>
      </c>
      <c r="G61" s="48">
        <v>20</v>
      </c>
      <c r="H61" s="48">
        <v>0</v>
      </c>
      <c r="I61" s="48">
        <v>0</v>
      </c>
      <c r="J61" s="48">
        <v>0</v>
      </c>
      <c r="K61" s="49">
        <f>SUM(LARGE(G61:J61,{1,2,3}))</f>
        <v>20</v>
      </c>
    </row>
    <row r="62" spans="1:11" x14ac:dyDescent="0.25">
      <c r="A62" s="43">
        <v>61</v>
      </c>
      <c r="B62" s="44" t="s">
        <v>543</v>
      </c>
      <c r="C62" s="51" t="s">
        <v>324</v>
      </c>
      <c r="D62" s="52" t="s">
        <v>37</v>
      </c>
      <c r="E62" s="53">
        <v>2010</v>
      </c>
      <c r="F62" s="47" t="s">
        <v>38</v>
      </c>
      <c r="G62" s="48">
        <v>20</v>
      </c>
      <c r="H62" s="48">
        <v>0</v>
      </c>
      <c r="I62" s="48">
        <v>0</v>
      </c>
      <c r="J62" s="48">
        <v>0</v>
      </c>
      <c r="K62" s="49">
        <f>SUM(LARGE(G62:J62,{1,2,3}))</f>
        <v>20</v>
      </c>
    </row>
    <row r="63" spans="1:11" x14ac:dyDescent="0.25">
      <c r="A63" s="43">
        <v>62</v>
      </c>
      <c r="B63" s="44" t="s">
        <v>756</v>
      </c>
      <c r="C63" s="51" t="s">
        <v>327</v>
      </c>
      <c r="D63" s="52" t="s">
        <v>53</v>
      </c>
      <c r="E63" s="53">
        <v>2009</v>
      </c>
      <c r="F63" s="47" t="s">
        <v>793</v>
      </c>
      <c r="G63" s="48">
        <v>20</v>
      </c>
      <c r="H63" s="48">
        <v>0</v>
      </c>
      <c r="I63" s="48">
        <v>0</v>
      </c>
      <c r="J63" s="48">
        <v>0</v>
      </c>
      <c r="K63" s="49">
        <f>SUM(LARGE(G63:J63,{1,2,3}))</f>
        <v>20</v>
      </c>
    </row>
    <row r="64" spans="1:11" x14ac:dyDescent="0.25">
      <c r="A64" s="43">
        <v>63</v>
      </c>
      <c r="B64" s="44" t="s">
        <v>544</v>
      </c>
      <c r="C64" s="51" t="s">
        <v>325</v>
      </c>
      <c r="D64" s="52" t="s">
        <v>37</v>
      </c>
      <c r="E64" s="53">
        <v>2009</v>
      </c>
      <c r="F64" s="47" t="s">
        <v>38</v>
      </c>
      <c r="G64" s="48">
        <v>20</v>
      </c>
      <c r="H64" s="48">
        <v>0</v>
      </c>
      <c r="I64" s="48">
        <v>0</v>
      </c>
      <c r="J64" s="48">
        <v>0</v>
      </c>
      <c r="K64" s="49">
        <f>SUM(LARGE(G64:J64,{1,2,3}))</f>
        <v>20</v>
      </c>
    </row>
    <row r="65" spans="1:11" x14ac:dyDescent="0.25">
      <c r="A65" s="43">
        <v>64</v>
      </c>
      <c r="B65" s="44" t="s">
        <v>554</v>
      </c>
      <c r="C65" s="51" t="s">
        <v>730</v>
      </c>
      <c r="D65" s="52" t="s">
        <v>12</v>
      </c>
      <c r="E65" s="46">
        <v>2011</v>
      </c>
      <c r="F65" s="47" t="s">
        <v>130</v>
      </c>
      <c r="G65" s="48">
        <v>0</v>
      </c>
      <c r="H65" s="48">
        <v>0</v>
      </c>
      <c r="I65" s="48">
        <v>0</v>
      </c>
      <c r="J65" s="48">
        <v>20</v>
      </c>
      <c r="K65" s="49">
        <f>SUM(LARGE(G65:J65,{1,2,3}))</f>
        <v>20</v>
      </c>
    </row>
    <row r="66" spans="1:11" x14ac:dyDescent="0.25">
      <c r="A66" s="43">
        <v>65</v>
      </c>
      <c r="B66" s="44" t="s">
        <v>872</v>
      </c>
      <c r="C66" s="51" t="s">
        <v>838</v>
      </c>
      <c r="D66" s="52" t="s">
        <v>12</v>
      </c>
      <c r="E66" s="58">
        <v>2010</v>
      </c>
      <c r="F66" s="47" t="s">
        <v>884</v>
      </c>
      <c r="G66" s="48">
        <v>0</v>
      </c>
      <c r="H66" s="48">
        <v>0</v>
      </c>
      <c r="I66" s="48">
        <v>0</v>
      </c>
      <c r="J66" s="48">
        <v>20</v>
      </c>
      <c r="K66" s="49">
        <f>SUM(LARGE(G66:J66,{1,2,3}))</f>
        <v>20</v>
      </c>
    </row>
    <row r="67" spans="1:11" x14ac:dyDescent="0.25">
      <c r="A67" s="43">
        <v>66</v>
      </c>
      <c r="B67" s="44" t="s">
        <v>940</v>
      </c>
      <c r="C67" s="51" t="s">
        <v>907</v>
      </c>
      <c r="D67" s="52" t="s">
        <v>16</v>
      </c>
      <c r="E67" s="46">
        <v>2008</v>
      </c>
      <c r="F67" s="47" t="s">
        <v>32</v>
      </c>
      <c r="G67" s="48">
        <v>0</v>
      </c>
      <c r="H67" s="48">
        <v>0</v>
      </c>
      <c r="I67" s="48">
        <v>0</v>
      </c>
      <c r="J67" s="48">
        <v>20</v>
      </c>
      <c r="K67" s="49">
        <f>SUM(LARGE(G67:J67,{1,2,3}))</f>
        <v>20</v>
      </c>
    </row>
    <row r="68" spans="1:11" x14ac:dyDescent="0.25">
      <c r="A68" s="43">
        <v>67</v>
      </c>
      <c r="B68" s="44" t="s">
        <v>859</v>
      </c>
      <c r="C68" s="51" t="s">
        <v>825</v>
      </c>
      <c r="D68" s="52" t="s">
        <v>16</v>
      </c>
      <c r="E68" s="53">
        <v>2011</v>
      </c>
      <c r="F68" s="47" t="s">
        <v>198</v>
      </c>
      <c r="G68" s="48">
        <v>0</v>
      </c>
      <c r="H68" s="48">
        <v>0</v>
      </c>
      <c r="I68" s="48">
        <v>0</v>
      </c>
      <c r="J68" s="48">
        <v>20</v>
      </c>
      <c r="K68" s="49">
        <f>SUM(LARGE(G68:J68,{1,2,3}))</f>
        <v>20</v>
      </c>
    </row>
    <row r="69" spans="1:11" x14ac:dyDescent="0.25">
      <c r="A69" s="43">
        <v>68</v>
      </c>
      <c r="B69" s="44" t="s">
        <v>551</v>
      </c>
      <c r="C69" s="51" t="s">
        <v>329</v>
      </c>
      <c r="D69" s="52" t="s">
        <v>136</v>
      </c>
      <c r="E69" s="46">
        <v>2012</v>
      </c>
      <c r="F69" s="47" t="s">
        <v>137</v>
      </c>
      <c r="G69" s="48">
        <v>0</v>
      </c>
      <c r="H69" s="48">
        <v>0</v>
      </c>
      <c r="I69" s="48">
        <v>0</v>
      </c>
      <c r="J69" s="48">
        <v>20</v>
      </c>
      <c r="K69" s="49">
        <f>SUM(LARGE(G69:J69,{1,2,3}))</f>
        <v>20</v>
      </c>
    </row>
    <row r="70" spans="1:11" x14ac:dyDescent="0.25">
      <c r="A70" s="43">
        <v>69</v>
      </c>
      <c r="B70" s="44" t="s">
        <v>945</v>
      </c>
      <c r="C70" s="51" t="s">
        <v>914</v>
      </c>
      <c r="D70" s="52" t="s">
        <v>136</v>
      </c>
      <c r="E70" s="46">
        <v>2010</v>
      </c>
      <c r="F70" s="47" t="s">
        <v>286</v>
      </c>
      <c r="G70" s="48">
        <v>0</v>
      </c>
      <c r="H70" s="48">
        <v>0</v>
      </c>
      <c r="I70" s="48">
        <v>0</v>
      </c>
      <c r="J70" s="48">
        <v>20</v>
      </c>
      <c r="K70" s="49">
        <f>SUM(LARGE(G70:J70,{1,2,3}))</f>
        <v>20</v>
      </c>
    </row>
    <row r="71" spans="1:11" x14ac:dyDescent="0.25">
      <c r="A71" s="43">
        <v>70</v>
      </c>
      <c r="B71" s="44" t="s">
        <v>863</v>
      </c>
      <c r="C71" s="51" t="s">
        <v>829</v>
      </c>
      <c r="D71" s="52" t="s">
        <v>53</v>
      </c>
      <c r="E71" s="46">
        <v>2010</v>
      </c>
      <c r="F71" s="47" t="s">
        <v>793</v>
      </c>
      <c r="G71" s="48">
        <v>0</v>
      </c>
      <c r="H71" s="48">
        <v>0</v>
      </c>
      <c r="I71" s="48">
        <v>0</v>
      </c>
      <c r="J71" s="48">
        <v>20</v>
      </c>
      <c r="K71" s="49">
        <f>SUM(LARGE(G71:J71,{1,2,3}))</f>
        <v>20</v>
      </c>
    </row>
    <row r="72" spans="1:11" x14ac:dyDescent="0.25">
      <c r="A72" s="43">
        <v>71</v>
      </c>
      <c r="B72" s="44" t="s">
        <v>682</v>
      </c>
      <c r="C72" s="51" t="s">
        <v>326</v>
      </c>
      <c r="D72" s="47" t="s">
        <v>12</v>
      </c>
      <c r="E72" s="58">
        <v>2010</v>
      </c>
      <c r="F72" s="47" t="s">
        <v>13</v>
      </c>
      <c r="G72" s="48">
        <v>0</v>
      </c>
      <c r="H72" s="48">
        <v>0</v>
      </c>
      <c r="I72" s="48">
        <v>0</v>
      </c>
      <c r="J72" s="48">
        <v>20</v>
      </c>
      <c r="K72" s="49">
        <f>SUM(LARGE(G72:J72,{1,2,3}))</f>
        <v>20</v>
      </c>
    </row>
    <row r="73" spans="1:11" x14ac:dyDescent="0.25">
      <c r="A73" s="43">
        <v>72</v>
      </c>
      <c r="B73" s="44" t="s">
        <v>947</v>
      </c>
      <c r="C73" s="51" t="s">
        <v>911</v>
      </c>
      <c r="D73" s="52" t="s">
        <v>34</v>
      </c>
      <c r="E73" s="46">
        <v>2011</v>
      </c>
      <c r="F73" s="47" t="s">
        <v>56</v>
      </c>
      <c r="G73" s="48">
        <v>0</v>
      </c>
      <c r="H73" s="48">
        <v>0</v>
      </c>
      <c r="I73" s="48">
        <v>0</v>
      </c>
      <c r="J73" s="48">
        <v>20</v>
      </c>
      <c r="K73" s="49">
        <f>SUM(LARGE(G73:J73,{1,2,3}))</f>
        <v>20</v>
      </c>
    </row>
    <row r="74" spans="1:11" x14ac:dyDescent="0.25">
      <c r="A74" s="43">
        <v>73</v>
      </c>
      <c r="B74" s="44" t="s">
        <v>937</v>
      </c>
      <c r="C74" s="51" t="s">
        <v>904</v>
      </c>
      <c r="D74" s="52" t="s">
        <v>16</v>
      </c>
      <c r="E74" s="46">
        <v>2008</v>
      </c>
      <c r="F74" s="47" t="s">
        <v>62</v>
      </c>
      <c r="G74" s="48">
        <v>0</v>
      </c>
      <c r="H74" s="48">
        <v>0</v>
      </c>
      <c r="I74" s="48">
        <v>0</v>
      </c>
      <c r="J74" s="48">
        <v>20</v>
      </c>
      <c r="K74" s="49">
        <f>SUM(LARGE(G74:J74,{1,2,3}))</f>
        <v>20</v>
      </c>
    </row>
    <row r="75" spans="1:11" x14ac:dyDescent="0.25">
      <c r="A75" s="43">
        <v>74</v>
      </c>
      <c r="B75" s="44" t="s">
        <v>942</v>
      </c>
      <c r="C75" s="51" t="s">
        <v>912</v>
      </c>
      <c r="D75" s="52" t="s">
        <v>47</v>
      </c>
      <c r="E75" s="46">
        <v>2011</v>
      </c>
      <c r="F75" s="47" t="s">
        <v>82</v>
      </c>
      <c r="G75" s="48">
        <v>0</v>
      </c>
      <c r="H75" s="48">
        <v>0</v>
      </c>
      <c r="I75" s="48">
        <v>0</v>
      </c>
      <c r="J75" s="48">
        <v>20</v>
      </c>
      <c r="K75" s="49">
        <f>SUM(LARGE(G75:J75,{1,2,3}))</f>
        <v>20</v>
      </c>
    </row>
    <row r="76" spans="1:11" x14ac:dyDescent="0.25">
      <c r="A76" s="43">
        <v>75</v>
      </c>
      <c r="B76" s="44" t="s">
        <v>944</v>
      </c>
      <c r="C76" s="51" t="s">
        <v>913</v>
      </c>
      <c r="D76" s="52" t="s">
        <v>70</v>
      </c>
      <c r="E76" s="46">
        <v>2013</v>
      </c>
      <c r="F76" s="47" t="s">
        <v>890</v>
      </c>
      <c r="G76" s="48">
        <v>0</v>
      </c>
      <c r="H76" s="48">
        <v>0</v>
      </c>
      <c r="I76" s="48">
        <v>0</v>
      </c>
      <c r="J76" s="48">
        <v>20</v>
      </c>
      <c r="K76" s="49">
        <f>SUM(LARGE(G76:J76,{1,2,3}))</f>
        <v>20</v>
      </c>
    </row>
    <row r="77" spans="1:11" x14ac:dyDescent="0.25">
      <c r="A77" s="43">
        <v>76</v>
      </c>
      <c r="B77" s="44" t="s">
        <v>868</v>
      </c>
      <c r="C77" s="51" t="s">
        <v>834</v>
      </c>
      <c r="D77" s="52" t="s">
        <v>53</v>
      </c>
      <c r="E77" s="58">
        <v>2010</v>
      </c>
      <c r="F77" s="47" t="s">
        <v>793</v>
      </c>
      <c r="G77" s="48">
        <v>0</v>
      </c>
      <c r="H77" s="48">
        <v>0</v>
      </c>
      <c r="I77" s="48">
        <v>0</v>
      </c>
      <c r="J77" s="48">
        <v>20</v>
      </c>
      <c r="K77" s="49">
        <f>SUM(LARGE(G77:J77,{1,2,3}))</f>
        <v>20</v>
      </c>
    </row>
    <row r="78" spans="1:11" x14ac:dyDescent="0.25">
      <c r="A78" s="41"/>
      <c r="B78" s="41"/>
      <c r="C78" s="41"/>
      <c r="D78" s="41"/>
      <c r="E78" s="41"/>
      <c r="F78" s="41"/>
      <c r="G78" s="41"/>
      <c r="H78" s="41"/>
      <c r="I78" s="41"/>
      <c r="K78" s="41"/>
    </row>
    <row r="79" spans="1:11" x14ac:dyDescent="0.25">
      <c r="A79" s="41"/>
      <c r="B79" s="41"/>
      <c r="C79" s="41"/>
      <c r="D79" s="41"/>
      <c r="E79" s="41"/>
      <c r="F79" s="41"/>
      <c r="G79" s="41"/>
      <c r="H79" s="41"/>
      <c r="I79" s="41"/>
      <c r="K79" s="41"/>
    </row>
    <row r="80" spans="1:11" x14ac:dyDescent="0.25">
      <c r="A80" s="41"/>
      <c r="B80" s="41"/>
      <c r="C80" s="41"/>
      <c r="D80" s="41"/>
      <c r="E80" s="41"/>
      <c r="F80" s="41"/>
      <c r="G80" s="41"/>
      <c r="H80" s="41"/>
      <c r="I80" s="41"/>
      <c r="K80" s="41"/>
    </row>
    <row r="81" spans="1:11" x14ac:dyDescent="0.25">
      <c r="A81" s="41"/>
      <c r="B81" s="41"/>
      <c r="C81" s="41"/>
      <c r="D81" s="41"/>
      <c r="E81" s="41"/>
      <c r="F81" s="41"/>
      <c r="G81" s="41"/>
      <c r="H81" s="41"/>
      <c r="I81" s="41"/>
      <c r="K81" s="41"/>
    </row>
    <row r="82" spans="1:11" x14ac:dyDescent="0.25">
      <c r="A82" s="41"/>
      <c r="B82" s="41"/>
      <c r="C82" s="41"/>
      <c r="D82" s="41"/>
      <c r="E82" s="41"/>
      <c r="F82" s="41"/>
      <c r="G82" s="41"/>
      <c r="H82" s="41"/>
      <c r="I82" s="41"/>
      <c r="K82" s="41"/>
    </row>
    <row r="83" spans="1:11" x14ac:dyDescent="0.25">
      <c r="A83" s="41"/>
      <c r="B83" s="41"/>
      <c r="C83" s="41"/>
      <c r="D83" s="41"/>
      <c r="E83" s="41"/>
      <c r="F83" s="41"/>
      <c r="G83" s="41"/>
      <c r="H83" s="41"/>
      <c r="I83" s="41"/>
      <c r="K83" s="41"/>
    </row>
    <row r="84" spans="1:11" x14ac:dyDescent="0.25">
      <c r="A84" s="41"/>
      <c r="B84" s="41"/>
      <c r="C84" s="41"/>
      <c r="D84" s="41"/>
      <c r="E84" s="41"/>
      <c r="F84" s="41"/>
      <c r="G84" s="41"/>
      <c r="H84" s="41"/>
      <c r="I84" s="41"/>
      <c r="K84" s="41"/>
    </row>
    <row r="85" spans="1:11" x14ac:dyDescent="0.25">
      <c r="A85" s="41"/>
      <c r="B85" s="41"/>
      <c r="C85" s="41"/>
      <c r="D85" s="41"/>
      <c r="E85" s="41"/>
      <c r="F85" s="41"/>
      <c r="G85" s="41"/>
      <c r="H85" s="41"/>
      <c r="I85" s="41"/>
      <c r="K85" s="41"/>
    </row>
    <row r="86" spans="1:11" x14ac:dyDescent="0.25">
      <c r="A86" s="41"/>
    </row>
    <row r="87" spans="1:11" x14ac:dyDescent="0.25">
      <c r="A87" s="41"/>
    </row>
    <row r="88" spans="1:11" x14ac:dyDescent="0.25">
      <c r="A88" s="41"/>
    </row>
    <row r="89" spans="1:11" x14ac:dyDescent="0.25">
      <c r="A89" s="41"/>
    </row>
    <row r="90" spans="1:11" x14ac:dyDescent="0.25">
      <c r="A90" s="41"/>
    </row>
    <row r="91" spans="1:11" x14ac:dyDescent="0.25">
      <c r="A91" s="41"/>
      <c r="B91" s="41"/>
      <c r="C91" s="41"/>
      <c r="D91" s="41"/>
      <c r="E91" s="41"/>
      <c r="F91" s="41"/>
      <c r="G91" s="41"/>
      <c r="H91" s="41"/>
      <c r="I91" s="41"/>
      <c r="K91" s="41"/>
    </row>
    <row r="92" spans="1:11" x14ac:dyDescent="0.25">
      <c r="A92" s="41"/>
      <c r="B92" s="41"/>
      <c r="C92" s="41"/>
      <c r="D92" s="41"/>
      <c r="E92" s="41"/>
      <c r="F92" s="41"/>
      <c r="G92" s="41"/>
      <c r="H92" s="41"/>
      <c r="I92" s="41"/>
      <c r="K92" s="41"/>
    </row>
    <row r="93" spans="1:11" x14ac:dyDescent="0.25">
      <c r="A93" s="41"/>
      <c r="B93" s="41"/>
      <c r="C93" s="41"/>
      <c r="D93" s="41"/>
      <c r="E93" s="41"/>
      <c r="F93" s="41"/>
      <c r="G93" s="41"/>
      <c r="H93" s="41"/>
      <c r="I93" s="41"/>
      <c r="K93" s="41"/>
    </row>
    <row r="94" spans="1:11" x14ac:dyDescent="0.25">
      <c r="A94" s="41"/>
      <c r="B94" s="41"/>
      <c r="C94" s="41"/>
      <c r="D94" s="41"/>
      <c r="E94" s="41"/>
      <c r="F94" s="41"/>
      <c r="G94" s="41"/>
      <c r="H94" s="41"/>
      <c r="I94" s="41"/>
      <c r="K94" s="41"/>
    </row>
    <row r="95" spans="1:11" x14ac:dyDescent="0.25">
      <c r="A95" s="41"/>
      <c r="B95" s="41"/>
      <c r="C95" s="41"/>
      <c r="D95" s="41"/>
      <c r="E95" s="41"/>
      <c r="F95" s="41"/>
      <c r="G95" s="41"/>
      <c r="H95" s="41"/>
      <c r="I95" s="41"/>
      <c r="K95" s="41"/>
    </row>
    <row r="96" spans="1:11" x14ac:dyDescent="0.25">
      <c r="A96" s="41"/>
      <c r="B96" s="41"/>
      <c r="C96" s="41"/>
      <c r="D96" s="41"/>
      <c r="E96" s="41"/>
      <c r="F96" s="41"/>
      <c r="G96" s="41"/>
      <c r="H96" s="41"/>
      <c r="I96" s="41"/>
      <c r="K96" s="41"/>
    </row>
    <row r="97" spans="1:11" x14ac:dyDescent="0.25">
      <c r="A97" s="41"/>
      <c r="B97" s="41"/>
      <c r="C97" s="41"/>
      <c r="D97" s="41"/>
      <c r="E97" s="41"/>
      <c r="F97" s="41"/>
      <c r="G97" s="41"/>
      <c r="H97" s="41"/>
      <c r="I97" s="41"/>
      <c r="K97" s="41"/>
    </row>
    <row r="98" spans="1:11" x14ac:dyDescent="0.25">
      <c r="A98" s="41"/>
      <c r="B98" s="41"/>
      <c r="C98" s="41"/>
      <c r="D98" s="41"/>
      <c r="E98" s="41"/>
      <c r="F98" s="41"/>
      <c r="G98" s="41"/>
      <c r="H98" s="41"/>
      <c r="I98" s="41"/>
      <c r="K98" s="41"/>
    </row>
    <row r="99" spans="1:11" x14ac:dyDescent="0.25">
      <c r="A99" s="41"/>
      <c r="B99" s="41"/>
      <c r="C99" s="41"/>
      <c r="D99" s="41"/>
      <c r="E99" s="41"/>
      <c r="F99" s="41"/>
      <c r="G99" s="41"/>
      <c r="H99" s="41"/>
      <c r="I99" s="41"/>
      <c r="K99" s="41"/>
    </row>
    <row r="100" spans="1:1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K100" s="41"/>
    </row>
  </sheetData>
  <autoFilter ref="A1:K99">
    <sortState ref="A2:K99">
      <sortCondition ref="C1:C99"/>
    </sortState>
  </autoFilter>
  <sortState ref="A2:K85">
    <sortCondition descending="1" ref="K85"/>
  </sortState>
  <pageMargins left="0.7" right="0.7" top="0.75" bottom="0.75" header="0.3" footer="0.3"/>
  <pageSetup paperSize="9" scale="7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85" zoomScaleNormal="85" workbookViewId="0">
      <selection activeCell="A2" sqref="A2"/>
    </sheetView>
  </sheetViews>
  <sheetFormatPr defaultRowHeight="15" x14ac:dyDescent="0.25"/>
  <cols>
    <col min="1" max="1" width="3.5703125" bestFit="1" customWidth="1"/>
    <col min="2" max="2" width="23.7109375" bestFit="1" customWidth="1"/>
    <col min="3" max="3" width="24.5703125" bestFit="1" customWidth="1"/>
    <col min="4" max="4" width="6.85546875" bestFit="1" customWidth="1"/>
    <col min="5" max="5" width="5.85546875" bestFit="1" customWidth="1"/>
    <col min="6" max="6" width="29.28515625" bestFit="1" customWidth="1"/>
    <col min="10" max="10" width="9.140625" style="41"/>
  </cols>
  <sheetData>
    <row r="1" spans="1:14" ht="112.5" customHeight="1" x14ac:dyDescent="0.25">
      <c r="A1" s="19" t="s">
        <v>0</v>
      </c>
      <c r="B1" s="42" t="s">
        <v>436</v>
      </c>
      <c r="C1" s="28" t="s">
        <v>1</v>
      </c>
      <c r="D1" s="20" t="s">
        <v>2</v>
      </c>
      <c r="E1" s="21" t="s">
        <v>3</v>
      </c>
      <c r="F1" s="29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4" x14ac:dyDescent="0.25">
      <c r="A2" s="43">
        <v>1</v>
      </c>
      <c r="B2" s="44" t="s">
        <v>558</v>
      </c>
      <c r="C2" s="50" t="s">
        <v>153</v>
      </c>
      <c r="D2" s="52" t="s">
        <v>34</v>
      </c>
      <c r="E2" s="43">
        <v>2003</v>
      </c>
      <c r="F2" s="16" t="s">
        <v>35</v>
      </c>
      <c r="G2" s="54">
        <v>215</v>
      </c>
      <c r="H2" s="54">
        <v>175</v>
      </c>
      <c r="I2" s="54">
        <v>55</v>
      </c>
      <c r="J2" s="54">
        <v>215</v>
      </c>
      <c r="K2" s="49">
        <f>SUM(LARGE(G2:J2,{1,2,3}))</f>
        <v>605</v>
      </c>
      <c r="M2" s="67">
        <v>1</v>
      </c>
      <c r="N2" s="68">
        <v>250</v>
      </c>
    </row>
    <row r="3" spans="1:14" x14ac:dyDescent="0.25">
      <c r="A3" s="43">
        <v>2</v>
      </c>
      <c r="B3" s="44" t="s">
        <v>561</v>
      </c>
      <c r="C3" s="50" t="s">
        <v>162</v>
      </c>
      <c r="D3" s="52" t="s">
        <v>47</v>
      </c>
      <c r="E3" s="43">
        <v>2001</v>
      </c>
      <c r="F3" s="16" t="s">
        <v>152</v>
      </c>
      <c r="G3" s="54">
        <v>140</v>
      </c>
      <c r="H3" s="54">
        <v>250</v>
      </c>
      <c r="I3" s="54">
        <v>175</v>
      </c>
      <c r="J3" s="54">
        <v>175</v>
      </c>
      <c r="K3" s="49">
        <f>SUM(LARGE(G3:J3,{1,2,3}))</f>
        <v>600</v>
      </c>
      <c r="M3" s="67">
        <v>2</v>
      </c>
      <c r="N3" s="68">
        <v>215</v>
      </c>
    </row>
    <row r="4" spans="1:14" x14ac:dyDescent="0.25">
      <c r="A4" s="43">
        <v>3</v>
      </c>
      <c r="B4" s="44" t="s">
        <v>757</v>
      </c>
      <c r="C4" s="50" t="s">
        <v>159</v>
      </c>
      <c r="D4" s="52" t="s">
        <v>12</v>
      </c>
      <c r="E4" s="43">
        <v>2004</v>
      </c>
      <c r="F4" s="16" t="s">
        <v>13</v>
      </c>
      <c r="G4" s="54">
        <v>175</v>
      </c>
      <c r="H4" s="54">
        <v>140</v>
      </c>
      <c r="I4" s="54">
        <v>215</v>
      </c>
      <c r="J4" s="54">
        <v>90</v>
      </c>
      <c r="K4" s="49">
        <f>SUM(LARGE(G4:J4,{1,2,3}))</f>
        <v>530</v>
      </c>
      <c r="M4" s="67" t="s">
        <v>709</v>
      </c>
      <c r="N4" s="68">
        <v>175</v>
      </c>
    </row>
    <row r="5" spans="1:14" x14ac:dyDescent="0.25">
      <c r="A5" s="43">
        <v>4</v>
      </c>
      <c r="B5" s="44" t="s">
        <v>557</v>
      </c>
      <c r="C5" s="50" t="s">
        <v>235</v>
      </c>
      <c r="D5" s="52" t="s">
        <v>12</v>
      </c>
      <c r="E5" s="43">
        <v>2007</v>
      </c>
      <c r="F5" s="16" t="s">
        <v>13</v>
      </c>
      <c r="G5" s="54">
        <v>0</v>
      </c>
      <c r="H5" s="54">
        <v>0</v>
      </c>
      <c r="I5" s="54">
        <v>250</v>
      </c>
      <c r="J5" s="54">
        <v>250</v>
      </c>
      <c r="K5" s="49">
        <f>SUM(LARGE(G5:J5,{1,2,3}))</f>
        <v>500</v>
      </c>
      <c r="M5" s="67" t="s">
        <v>710</v>
      </c>
      <c r="N5" s="68">
        <v>140</v>
      </c>
    </row>
    <row r="6" spans="1:14" x14ac:dyDescent="0.25">
      <c r="A6" s="43">
        <v>5</v>
      </c>
      <c r="B6" s="44" t="s">
        <v>560</v>
      </c>
      <c r="C6" s="50" t="s">
        <v>154</v>
      </c>
      <c r="D6" s="52" t="s">
        <v>70</v>
      </c>
      <c r="E6" s="43">
        <v>2005</v>
      </c>
      <c r="F6" s="16" t="s">
        <v>71</v>
      </c>
      <c r="G6" s="54">
        <v>250</v>
      </c>
      <c r="H6" s="54">
        <v>215</v>
      </c>
      <c r="I6" s="54">
        <v>0</v>
      </c>
      <c r="J6" s="54">
        <v>0</v>
      </c>
      <c r="K6" s="49">
        <f>SUM(LARGE(G6:J6,{1,2,3}))</f>
        <v>465</v>
      </c>
      <c r="M6" s="67" t="s">
        <v>717</v>
      </c>
      <c r="N6" s="68">
        <v>90</v>
      </c>
    </row>
    <row r="7" spans="1:14" x14ac:dyDescent="0.25">
      <c r="A7" s="43">
        <v>6</v>
      </c>
      <c r="B7" s="44" t="s">
        <v>567</v>
      </c>
      <c r="C7" s="50" t="s">
        <v>157</v>
      </c>
      <c r="D7" s="52" t="s">
        <v>70</v>
      </c>
      <c r="E7" s="43">
        <v>2004</v>
      </c>
      <c r="F7" s="16" t="s">
        <v>71</v>
      </c>
      <c r="G7" s="54">
        <v>140</v>
      </c>
      <c r="H7" s="54">
        <v>90</v>
      </c>
      <c r="I7" s="54">
        <v>140</v>
      </c>
      <c r="J7" s="54">
        <v>175</v>
      </c>
      <c r="K7" s="49">
        <f>SUM(LARGE(G7:J7,{1,2,3}))</f>
        <v>455</v>
      </c>
      <c r="M7" s="67" t="s">
        <v>718</v>
      </c>
      <c r="N7" s="68">
        <v>55</v>
      </c>
    </row>
    <row r="8" spans="1:14" x14ac:dyDescent="0.25">
      <c r="A8" s="43">
        <v>7</v>
      </c>
      <c r="B8" s="44" t="s">
        <v>568</v>
      </c>
      <c r="C8" s="50" t="s">
        <v>171</v>
      </c>
      <c r="D8" s="52" t="s">
        <v>16</v>
      </c>
      <c r="E8" s="43">
        <v>2006</v>
      </c>
      <c r="F8" s="16" t="s">
        <v>17</v>
      </c>
      <c r="G8" s="54">
        <v>55</v>
      </c>
      <c r="H8" s="54">
        <v>90</v>
      </c>
      <c r="I8" s="54">
        <v>175</v>
      </c>
      <c r="J8" s="48">
        <v>140</v>
      </c>
      <c r="K8" s="49">
        <f>SUM(LARGE(G8:J8,{1,2,3}))</f>
        <v>405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559</v>
      </c>
      <c r="C9" s="50" t="s">
        <v>151</v>
      </c>
      <c r="D9" s="52" t="s">
        <v>34</v>
      </c>
      <c r="E9" s="43">
        <v>2005</v>
      </c>
      <c r="F9" s="16" t="s">
        <v>35</v>
      </c>
      <c r="G9" s="54">
        <v>90</v>
      </c>
      <c r="H9" s="54">
        <v>175</v>
      </c>
      <c r="I9" s="54">
        <v>140</v>
      </c>
      <c r="J9" s="54">
        <v>90</v>
      </c>
      <c r="K9" s="49">
        <f>SUM(LARGE(G9:J9,{1,2,3}))</f>
        <v>405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562</v>
      </c>
      <c r="C10" s="50" t="s">
        <v>155</v>
      </c>
      <c r="D10" s="52" t="s">
        <v>34</v>
      </c>
      <c r="E10" s="43">
        <v>2002</v>
      </c>
      <c r="F10" s="16" t="s">
        <v>35</v>
      </c>
      <c r="G10" s="54">
        <v>175</v>
      </c>
      <c r="H10" s="54">
        <v>140</v>
      </c>
      <c r="I10" s="54">
        <v>55</v>
      </c>
      <c r="J10" s="54">
        <v>0</v>
      </c>
      <c r="K10" s="49">
        <f>SUM(LARGE(G10:J10,{1,2,3}))</f>
        <v>370</v>
      </c>
    </row>
    <row r="11" spans="1:14" x14ac:dyDescent="0.25">
      <c r="A11" s="43">
        <v>10</v>
      </c>
      <c r="B11" s="44" t="s">
        <v>760</v>
      </c>
      <c r="C11" s="44" t="s">
        <v>23</v>
      </c>
      <c r="D11" s="45" t="s">
        <v>24</v>
      </c>
      <c r="E11" s="55">
        <v>2007</v>
      </c>
      <c r="F11" s="47" t="s">
        <v>25</v>
      </c>
      <c r="G11" s="48">
        <v>110</v>
      </c>
      <c r="H11" s="48">
        <v>110</v>
      </c>
      <c r="I11" s="54">
        <v>20</v>
      </c>
      <c r="J11" s="48">
        <v>140</v>
      </c>
      <c r="K11" s="49">
        <f>SUM(LARGE(G11:J11,{1,2,3}))</f>
        <v>360</v>
      </c>
    </row>
    <row r="12" spans="1:14" x14ac:dyDescent="0.25">
      <c r="A12" s="43">
        <v>11</v>
      </c>
      <c r="B12" s="44" t="s">
        <v>566</v>
      </c>
      <c r="C12" s="44" t="s">
        <v>22</v>
      </c>
      <c r="D12" s="45" t="s">
        <v>12</v>
      </c>
      <c r="E12" s="55">
        <v>2007</v>
      </c>
      <c r="F12" s="47" t="s">
        <v>13</v>
      </c>
      <c r="G12" s="48">
        <v>140</v>
      </c>
      <c r="H12" s="48">
        <v>140</v>
      </c>
      <c r="I12" s="54">
        <v>55</v>
      </c>
      <c r="J12" s="54">
        <v>0</v>
      </c>
      <c r="K12" s="49">
        <f>SUM(LARGE(G12:J12,{1,2,3}))</f>
        <v>335</v>
      </c>
    </row>
    <row r="13" spans="1:14" x14ac:dyDescent="0.25">
      <c r="A13" s="43">
        <v>12</v>
      </c>
      <c r="B13" s="44" t="s">
        <v>762</v>
      </c>
      <c r="C13" s="50" t="s">
        <v>180</v>
      </c>
      <c r="D13" s="52" t="s">
        <v>50</v>
      </c>
      <c r="E13" s="43">
        <v>1986</v>
      </c>
      <c r="F13" s="16" t="s">
        <v>51</v>
      </c>
      <c r="G13" s="54">
        <v>140</v>
      </c>
      <c r="H13" s="54">
        <v>140</v>
      </c>
      <c r="I13" s="54">
        <v>0</v>
      </c>
      <c r="J13" s="54">
        <v>0</v>
      </c>
      <c r="K13" s="49">
        <f>SUM(LARGE(G13:J13,{1,2,3}))</f>
        <v>280</v>
      </c>
    </row>
    <row r="14" spans="1:14" x14ac:dyDescent="0.25">
      <c r="A14" s="43">
        <v>13</v>
      </c>
      <c r="B14" s="44" t="s">
        <v>781</v>
      </c>
      <c r="C14" s="50" t="s">
        <v>737</v>
      </c>
      <c r="D14" s="47" t="s">
        <v>16</v>
      </c>
      <c r="E14" s="49">
        <v>2007</v>
      </c>
      <c r="F14" s="47" t="s">
        <v>73</v>
      </c>
      <c r="G14" s="54">
        <v>0</v>
      </c>
      <c r="H14" s="54">
        <v>0</v>
      </c>
      <c r="I14" s="54">
        <v>140</v>
      </c>
      <c r="J14" s="48">
        <v>140</v>
      </c>
      <c r="K14" s="49">
        <f>SUM(LARGE(G14:J14,{1,2,3}))</f>
        <v>280</v>
      </c>
    </row>
    <row r="15" spans="1:14" x14ac:dyDescent="0.25">
      <c r="A15" s="43">
        <v>14</v>
      </c>
      <c r="B15" s="44" t="s">
        <v>759</v>
      </c>
      <c r="C15" s="44" t="s">
        <v>30</v>
      </c>
      <c r="D15" s="45" t="s">
        <v>16</v>
      </c>
      <c r="E15" s="55">
        <v>2007</v>
      </c>
      <c r="F15" s="47" t="s">
        <v>29</v>
      </c>
      <c r="G15" s="48">
        <v>75</v>
      </c>
      <c r="H15" s="48">
        <v>110</v>
      </c>
      <c r="I15" s="54">
        <v>90</v>
      </c>
      <c r="J15" s="54">
        <v>55</v>
      </c>
      <c r="K15" s="49">
        <f>SUM(LARGE(G15:J15,{1,2,3}))</f>
        <v>275</v>
      </c>
    </row>
    <row r="16" spans="1:14" x14ac:dyDescent="0.25">
      <c r="A16" s="43">
        <v>15</v>
      </c>
      <c r="B16" s="44" t="s">
        <v>571</v>
      </c>
      <c r="C16" s="50" t="s">
        <v>185</v>
      </c>
      <c r="D16" s="52" t="s">
        <v>50</v>
      </c>
      <c r="E16" s="43">
        <v>2005</v>
      </c>
      <c r="F16" s="16" t="s">
        <v>51</v>
      </c>
      <c r="G16" s="54">
        <v>90</v>
      </c>
      <c r="H16" s="54">
        <v>90</v>
      </c>
      <c r="I16" s="54">
        <v>90</v>
      </c>
      <c r="J16" s="54">
        <v>55</v>
      </c>
      <c r="K16" s="49">
        <f>SUM(LARGE(G16:J16,{1,2,3}))</f>
        <v>270</v>
      </c>
    </row>
    <row r="17" spans="1:11" x14ac:dyDescent="0.25">
      <c r="A17" s="43">
        <v>16</v>
      </c>
      <c r="B17" s="44" t="s">
        <v>572</v>
      </c>
      <c r="C17" s="50" t="s">
        <v>189</v>
      </c>
      <c r="D17" s="52" t="s">
        <v>12</v>
      </c>
      <c r="E17" s="43">
        <v>2006</v>
      </c>
      <c r="F17" s="16" t="s">
        <v>130</v>
      </c>
      <c r="G17" s="54">
        <v>90</v>
      </c>
      <c r="H17" s="54">
        <v>0</v>
      </c>
      <c r="I17" s="54">
        <v>90</v>
      </c>
      <c r="J17" s="54">
        <v>90</v>
      </c>
      <c r="K17" s="49">
        <f>SUM(LARGE(G17:J17,{1,2,3}))</f>
        <v>270</v>
      </c>
    </row>
    <row r="18" spans="1:11" x14ac:dyDescent="0.25">
      <c r="A18" s="43">
        <v>17</v>
      </c>
      <c r="B18" s="44" t="s">
        <v>616</v>
      </c>
      <c r="C18" s="57" t="s">
        <v>725</v>
      </c>
      <c r="D18" s="69" t="s">
        <v>146</v>
      </c>
      <c r="E18" s="46">
        <v>2001</v>
      </c>
      <c r="F18" s="47" t="s">
        <v>893</v>
      </c>
      <c r="G18" s="54">
        <v>0</v>
      </c>
      <c r="H18" s="54">
        <v>140</v>
      </c>
      <c r="I18" s="54">
        <v>90</v>
      </c>
      <c r="J18" s="54">
        <v>20</v>
      </c>
      <c r="K18" s="49">
        <f>SUM(LARGE(G18:J18,{1,2,3}))</f>
        <v>250</v>
      </c>
    </row>
    <row r="19" spans="1:11" x14ac:dyDescent="0.25">
      <c r="A19" s="43">
        <v>18</v>
      </c>
      <c r="B19" s="44" t="s">
        <v>773</v>
      </c>
      <c r="C19" s="50" t="s">
        <v>199</v>
      </c>
      <c r="D19" s="52" t="s">
        <v>50</v>
      </c>
      <c r="E19" s="43">
        <v>2005</v>
      </c>
      <c r="F19" s="16" t="s">
        <v>51</v>
      </c>
      <c r="G19" s="54">
        <v>55</v>
      </c>
      <c r="H19" s="54">
        <v>0</v>
      </c>
      <c r="I19" s="54">
        <v>90</v>
      </c>
      <c r="J19" s="54">
        <v>90</v>
      </c>
      <c r="K19" s="49">
        <f>SUM(LARGE(G19:J19,{1,2,3}))</f>
        <v>235</v>
      </c>
    </row>
    <row r="20" spans="1:11" x14ac:dyDescent="0.25">
      <c r="A20" s="43">
        <v>19</v>
      </c>
      <c r="B20" s="44" t="s">
        <v>610</v>
      </c>
      <c r="C20" s="50" t="s">
        <v>182</v>
      </c>
      <c r="D20" s="52" t="s">
        <v>47</v>
      </c>
      <c r="E20" s="43">
        <v>2005</v>
      </c>
      <c r="F20" s="16" t="s">
        <v>152</v>
      </c>
      <c r="G20" s="54">
        <v>90</v>
      </c>
      <c r="H20" s="54">
        <v>0</v>
      </c>
      <c r="I20" s="54">
        <v>90</v>
      </c>
      <c r="J20" s="54">
        <v>55</v>
      </c>
      <c r="K20" s="49">
        <f>SUM(LARGE(G20:J20,{1,2,3}))</f>
        <v>235</v>
      </c>
    </row>
    <row r="21" spans="1:11" x14ac:dyDescent="0.25">
      <c r="A21" s="43">
        <v>20</v>
      </c>
      <c r="B21" s="44" t="s">
        <v>574</v>
      </c>
      <c r="C21" s="50" t="s">
        <v>176</v>
      </c>
      <c r="D21" s="52" t="s">
        <v>50</v>
      </c>
      <c r="E21" s="43">
        <v>2006</v>
      </c>
      <c r="F21" s="16" t="s">
        <v>51</v>
      </c>
      <c r="G21" s="54">
        <v>140</v>
      </c>
      <c r="H21" s="54">
        <v>0</v>
      </c>
      <c r="I21" s="54">
        <v>20</v>
      </c>
      <c r="J21" s="54">
        <v>55</v>
      </c>
      <c r="K21" s="49">
        <f>SUM(LARGE(G21:J21,{1,2,3}))</f>
        <v>215</v>
      </c>
    </row>
    <row r="22" spans="1:11" x14ac:dyDescent="0.25">
      <c r="A22" s="43">
        <v>21</v>
      </c>
      <c r="B22" s="44" t="s">
        <v>582</v>
      </c>
      <c r="C22" s="44" t="s">
        <v>57</v>
      </c>
      <c r="D22" s="45" t="s">
        <v>58</v>
      </c>
      <c r="E22" s="55">
        <v>2007</v>
      </c>
      <c r="F22" s="47" t="s">
        <v>59</v>
      </c>
      <c r="G22" s="48">
        <v>75</v>
      </c>
      <c r="H22" s="48">
        <v>75</v>
      </c>
      <c r="I22" s="54">
        <v>55</v>
      </c>
      <c r="J22" s="54">
        <v>55</v>
      </c>
      <c r="K22" s="49">
        <f>SUM(LARGE(G22:J22,{1,2,3}))</f>
        <v>205</v>
      </c>
    </row>
    <row r="23" spans="1:11" x14ac:dyDescent="0.25">
      <c r="A23" s="43">
        <v>22</v>
      </c>
      <c r="B23" s="44" t="s">
        <v>763</v>
      </c>
      <c r="C23" s="50" t="s">
        <v>177</v>
      </c>
      <c r="D23" s="52" t="s">
        <v>70</v>
      </c>
      <c r="E23" s="43">
        <v>2006</v>
      </c>
      <c r="F23" s="16" t="s">
        <v>71</v>
      </c>
      <c r="G23" s="54">
        <v>90</v>
      </c>
      <c r="H23" s="54">
        <v>55</v>
      </c>
      <c r="I23" s="54">
        <v>55</v>
      </c>
      <c r="J23" s="54">
        <v>55</v>
      </c>
      <c r="K23" s="49">
        <f>SUM(LARGE(G23:J23,{1,2,3}))</f>
        <v>200</v>
      </c>
    </row>
    <row r="24" spans="1:11" x14ac:dyDescent="0.25">
      <c r="A24" s="43">
        <v>23</v>
      </c>
      <c r="B24" s="44" t="s">
        <v>761</v>
      </c>
      <c r="C24" s="50" t="s">
        <v>193</v>
      </c>
      <c r="D24" s="52" t="s">
        <v>34</v>
      </c>
      <c r="E24" s="43">
        <v>2005</v>
      </c>
      <c r="F24" s="16" t="s">
        <v>56</v>
      </c>
      <c r="G24" s="54">
        <v>55</v>
      </c>
      <c r="H24" s="54">
        <v>0</v>
      </c>
      <c r="I24" s="54">
        <v>90</v>
      </c>
      <c r="J24" s="54">
        <v>55</v>
      </c>
      <c r="K24" s="49">
        <f>SUM(LARGE(G24:J24,{1,2,3}))</f>
        <v>200</v>
      </c>
    </row>
    <row r="25" spans="1:11" x14ac:dyDescent="0.25">
      <c r="A25" s="43">
        <v>24</v>
      </c>
      <c r="B25" s="44" t="s">
        <v>775</v>
      </c>
      <c r="C25" s="50" t="s">
        <v>354</v>
      </c>
      <c r="D25" s="52" t="s">
        <v>16</v>
      </c>
      <c r="E25" s="43">
        <v>2001</v>
      </c>
      <c r="F25" s="52" t="s">
        <v>954</v>
      </c>
      <c r="G25" s="54">
        <v>55</v>
      </c>
      <c r="H25" s="54">
        <v>90</v>
      </c>
      <c r="I25" s="54">
        <v>55</v>
      </c>
      <c r="J25" s="54">
        <v>55</v>
      </c>
      <c r="K25" s="49">
        <f>SUM(LARGE(G25:J25,{1,2,3}))</f>
        <v>200</v>
      </c>
    </row>
    <row r="26" spans="1:11" x14ac:dyDescent="0.25">
      <c r="A26" s="43">
        <v>25</v>
      </c>
      <c r="B26" s="44" t="s">
        <v>577</v>
      </c>
      <c r="C26" s="44" t="s">
        <v>49</v>
      </c>
      <c r="D26" s="45" t="s">
        <v>50</v>
      </c>
      <c r="E26" s="55">
        <v>2007</v>
      </c>
      <c r="F26" s="47" t="s">
        <v>51</v>
      </c>
      <c r="G26" s="48">
        <v>50</v>
      </c>
      <c r="H26" s="48">
        <v>20</v>
      </c>
      <c r="I26" s="54">
        <v>55</v>
      </c>
      <c r="J26" s="54">
        <v>90</v>
      </c>
      <c r="K26" s="49">
        <f>SUM(LARGE(G26:J26,{1,2,3}))</f>
        <v>195</v>
      </c>
    </row>
    <row r="27" spans="1:11" x14ac:dyDescent="0.25">
      <c r="A27" s="43">
        <v>26</v>
      </c>
      <c r="B27" s="44" t="s">
        <v>565</v>
      </c>
      <c r="C27" s="50" t="s">
        <v>158</v>
      </c>
      <c r="D27" s="52" t="s">
        <v>70</v>
      </c>
      <c r="E27" s="43">
        <v>2004</v>
      </c>
      <c r="F27" s="16" t="s">
        <v>71</v>
      </c>
      <c r="G27" s="54">
        <v>90</v>
      </c>
      <c r="H27" s="54">
        <v>0</v>
      </c>
      <c r="I27" s="54">
        <v>90</v>
      </c>
      <c r="J27" s="54">
        <v>0</v>
      </c>
      <c r="K27" s="49">
        <f>SUM(LARGE(G27:J27,{1,2,3}))</f>
        <v>180</v>
      </c>
    </row>
    <row r="28" spans="1:11" x14ac:dyDescent="0.25">
      <c r="A28" s="43">
        <v>27</v>
      </c>
      <c r="B28" s="44" t="s">
        <v>575</v>
      </c>
      <c r="C28" s="50" t="s">
        <v>181</v>
      </c>
      <c r="D28" s="52" t="s">
        <v>16</v>
      </c>
      <c r="E28" s="43">
        <v>2003</v>
      </c>
      <c r="F28" s="16" t="s">
        <v>32</v>
      </c>
      <c r="G28" s="54">
        <v>90</v>
      </c>
      <c r="H28" s="54">
        <v>90</v>
      </c>
      <c r="I28" s="54">
        <v>0</v>
      </c>
      <c r="J28" s="54">
        <v>0</v>
      </c>
      <c r="K28" s="49">
        <f>SUM(LARGE(G28:J28,{1,2,3}))</f>
        <v>180</v>
      </c>
    </row>
    <row r="29" spans="1:11" x14ac:dyDescent="0.25">
      <c r="A29" s="43">
        <v>28</v>
      </c>
      <c r="B29" s="44" t="s">
        <v>595</v>
      </c>
      <c r="C29" s="50" t="s">
        <v>349</v>
      </c>
      <c r="D29" s="52" t="s">
        <v>136</v>
      </c>
      <c r="E29" s="43">
        <v>2006</v>
      </c>
      <c r="F29" s="16" t="s">
        <v>137</v>
      </c>
      <c r="G29" s="54">
        <v>55</v>
      </c>
      <c r="H29" s="54">
        <v>55</v>
      </c>
      <c r="I29" s="54">
        <v>20</v>
      </c>
      <c r="J29" s="54">
        <v>55</v>
      </c>
      <c r="K29" s="49">
        <f>SUM(LARGE(G29:J29,{1,2,3}))</f>
        <v>165</v>
      </c>
    </row>
    <row r="30" spans="1:11" x14ac:dyDescent="0.25">
      <c r="A30" s="43">
        <v>29</v>
      </c>
      <c r="B30" s="44" t="s">
        <v>772</v>
      </c>
      <c r="C30" s="50" t="s">
        <v>210</v>
      </c>
      <c r="D30" s="52" t="s">
        <v>138</v>
      </c>
      <c r="E30" s="43">
        <v>2003</v>
      </c>
      <c r="F30" s="16" t="s">
        <v>139</v>
      </c>
      <c r="G30" s="54">
        <v>55</v>
      </c>
      <c r="H30" s="54">
        <v>0</v>
      </c>
      <c r="I30" s="54">
        <v>55</v>
      </c>
      <c r="J30" s="54">
        <v>55</v>
      </c>
      <c r="K30" s="49">
        <f>SUM(LARGE(G30:J30,{1,2,3}))</f>
        <v>165</v>
      </c>
    </row>
    <row r="31" spans="1:11" x14ac:dyDescent="0.25">
      <c r="A31" s="43">
        <v>30</v>
      </c>
      <c r="B31" s="44" t="s">
        <v>771</v>
      </c>
      <c r="C31" s="50" t="s">
        <v>200</v>
      </c>
      <c r="D31" s="52" t="s">
        <v>16</v>
      </c>
      <c r="E31" s="43">
        <v>2006</v>
      </c>
      <c r="F31" s="16" t="s">
        <v>73</v>
      </c>
      <c r="G31" s="54">
        <v>0</v>
      </c>
      <c r="H31" s="54">
        <v>55</v>
      </c>
      <c r="I31" s="54">
        <v>55</v>
      </c>
      <c r="J31" s="54">
        <v>55</v>
      </c>
      <c r="K31" s="49">
        <f>SUM(LARGE(G31:J31,{1,2,3}))</f>
        <v>165</v>
      </c>
    </row>
    <row r="32" spans="1:11" x14ac:dyDescent="0.25">
      <c r="A32" s="43">
        <v>31</v>
      </c>
      <c r="B32" s="44" t="s">
        <v>563</v>
      </c>
      <c r="C32" s="50" t="s">
        <v>163</v>
      </c>
      <c r="D32" s="52" t="s">
        <v>12</v>
      </c>
      <c r="E32" s="43">
        <v>2005</v>
      </c>
      <c r="F32" s="16" t="s">
        <v>164</v>
      </c>
      <c r="G32" s="54">
        <v>55</v>
      </c>
      <c r="H32" s="54">
        <v>90</v>
      </c>
      <c r="I32" s="54">
        <v>0</v>
      </c>
      <c r="J32" s="54">
        <v>0</v>
      </c>
      <c r="K32" s="49">
        <f>SUM(LARGE(G32:J32,{1,2,3}))</f>
        <v>145</v>
      </c>
    </row>
    <row r="33" spans="1:11" x14ac:dyDescent="0.25">
      <c r="A33" s="43">
        <v>32</v>
      </c>
      <c r="B33" s="44" t="s">
        <v>564</v>
      </c>
      <c r="C33" s="50" t="s">
        <v>166</v>
      </c>
      <c r="D33" s="52" t="s">
        <v>136</v>
      </c>
      <c r="E33" s="43">
        <v>1987</v>
      </c>
      <c r="F33" s="16" t="s">
        <v>167</v>
      </c>
      <c r="G33" s="54">
        <v>0</v>
      </c>
      <c r="H33" s="54">
        <v>0</v>
      </c>
      <c r="I33" s="54">
        <v>55</v>
      </c>
      <c r="J33" s="54">
        <v>90</v>
      </c>
      <c r="K33" s="49">
        <f>SUM(LARGE(G33:J33,{1,2,3}))</f>
        <v>145</v>
      </c>
    </row>
    <row r="34" spans="1:11" x14ac:dyDescent="0.25">
      <c r="A34" s="43">
        <v>33</v>
      </c>
      <c r="B34" s="44" t="s">
        <v>876</v>
      </c>
      <c r="C34" s="50" t="s">
        <v>842</v>
      </c>
      <c r="D34" s="47" t="s">
        <v>16</v>
      </c>
      <c r="E34" s="46">
        <v>1975</v>
      </c>
      <c r="F34" s="25"/>
      <c r="G34" s="54">
        <v>0</v>
      </c>
      <c r="H34" s="54">
        <v>0</v>
      </c>
      <c r="I34" s="54">
        <v>140</v>
      </c>
      <c r="J34" s="54">
        <v>0</v>
      </c>
      <c r="K34" s="49">
        <f>SUM(LARGE(G34:J34,{1,2,3}))</f>
        <v>140</v>
      </c>
    </row>
    <row r="35" spans="1:11" x14ac:dyDescent="0.25">
      <c r="A35" s="43">
        <v>34</v>
      </c>
      <c r="B35" s="44" t="s">
        <v>758</v>
      </c>
      <c r="C35" s="50" t="s">
        <v>156</v>
      </c>
      <c r="D35" s="43" t="s">
        <v>16</v>
      </c>
      <c r="E35" s="46">
        <v>2004</v>
      </c>
      <c r="F35" s="52" t="s">
        <v>434</v>
      </c>
      <c r="G35" s="54">
        <v>0</v>
      </c>
      <c r="H35" s="54">
        <v>0</v>
      </c>
      <c r="I35" s="54">
        <v>0</v>
      </c>
      <c r="J35" s="54">
        <v>140</v>
      </c>
      <c r="K35" s="49">
        <f>SUM(LARGE(G35:J35,{1,2,3}))</f>
        <v>140</v>
      </c>
    </row>
    <row r="36" spans="1:11" x14ac:dyDescent="0.25">
      <c r="A36" s="43">
        <v>35</v>
      </c>
      <c r="B36" s="44" t="s">
        <v>585</v>
      </c>
      <c r="C36" s="50" t="s">
        <v>212</v>
      </c>
      <c r="D36" s="52" t="s">
        <v>34</v>
      </c>
      <c r="E36" s="43">
        <v>2004</v>
      </c>
      <c r="F36" s="16" t="s">
        <v>56</v>
      </c>
      <c r="G36" s="54">
        <v>0</v>
      </c>
      <c r="H36" s="54">
        <v>55</v>
      </c>
      <c r="I36" s="54">
        <v>20</v>
      </c>
      <c r="J36" s="54">
        <v>55</v>
      </c>
      <c r="K36" s="49">
        <f>SUM(LARGE(G36:J36,{1,2,3}))</f>
        <v>130</v>
      </c>
    </row>
    <row r="37" spans="1:11" x14ac:dyDescent="0.25">
      <c r="A37" s="43">
        <v>36</v>
      </c>
      <c r="B37" s="44" t="s">
        <v>584</v>
      </c>
      <c r="C37" s="50" t="s">
        <v>190</v>
      </c>
      <c r="D37" s="52" t="s">
        <v>58</v>
      </c>
      <c r="E37" s="43">
        <v>2006</v>
      </c>
      <c r="F37" s="16" t="s">
        <v>59</v>
      </c>
      <c r="G37" s="54">
        <v>55</v>
      </c>
      <c r="H37" s="54">
        <v>55</v>
      </c>
      <c r="I37" s="54">
        <v>20</v>
      </c>
      <c r="J37" s="54">
        <v>20</v>
      </c>
      <c r="K37" s="49">
        <f>SUM(LARGE(G37:J37,{1,2,3}))</f>
        <v>130</v>
      </c>
    </row>
    <row r="38" spans="1:11" x14ac:dyDescent="0.25">
      <c r="A38" s="43">
        <v>37</v>
      </c>
      <c r="B38" s="44" t="s">
        <v>587</v>
      </c>
      <c r="C38" s="50" t="s">
        <v>196</v>
      </c>
      <c r="D38" s="52" t="s">
        <v>131</v>
      </c>
      <c r="E38" s="43">
        <v>2002</v>
      </c>
      <c r="F38" s="16" t="s">
        <v>133</v>
      </c>
      <c r="G38" s="54">
        <v>0</v>
      </c>
      <c r="H38" s="54">
        <v>55</v>
      </c>
      <c r="I38" s="54">
        <v>55</v>
      </c>
      <c r="J38" s="54">
        <v>0</v>
      </c>
      <c r="K38" s="49">
        <f>SUM(LARGE(G38:J38,{1,2,3}))</f>
        <v>110</v>
      </c>
    </row>
    <row r="39" spans="1:11" x14ac:dyDescent="0.25">
      <c r="A39" s="43">
        <v>38</v>
      </c>
      <c r="B39" s="44" t="s">
        <v>580</v>
      </c>
      <c r="C39" s="50" t="s">
        <v>206</v>
      </c>
      <c r="D39" s="52" t="s">
        <v>50</v>
      </c>
      <c r="E39" s="43">
        <v>1990</v>
      </c>
      <c r="F39" s="16" t="s">
        <v>207</v>
      </c>
      <c r="G39" s="54">
        <v>55</v>
      </c>
      <c r="H39" s="54">
        <v>0</v>
      </c>
      <c r="I39" s="54">
        <v>55</v>
      </c>
      <c r="J39" s="54">
        <v>0</v>
      </c>
      <c r="K39" s="49">
        <f>SUM(LARGE(G39:J39,{1,2,3}))</f>
        <v>110</v>
      </c>
    </row>
    <row r="40" spans="1:11" x14ac:dyDescent="0.25">
      <c r="A40" s="43">
        <v>39</v>
      </c>
      <c r="B40" s="44" t="s">
        <v>583</v>
      </c>
      <c r="C40" s="50" t="s">
        <v>184</v>
      </c>
      <c r="D40" s="52" t="s">
        <v>58</v>
      </c>
      <c r="E40" s="43">
        <v>2006</v>
      </c>
      <c r="F40" s="16" t="s">
        <v>59</v>
      </c>
      <c r="G40" s="54">
        <v>0</v>
      </c>
      <c r="H40" s="54">
        <v>0</v>
      </c>
      <c r="I40" s="54">
        <v>55</v>
      </c>
      <c r="J40" s="54">
        <v>55</v>
      </c>
      <c r="K40" s="49">
        <f>SUM(LARGE(G40:J40,{1,2,3}))</f>
        <v>110</v>
      </c>
    </row>
    <row r="41" spans="1:11" x14ac:dyDescent="0.25">
      <c r="A41" s="43">
        <v>40</v>
      </c>
      <c r="B41" s="44" t="s">
        <v>770</v>
      </c>
      <c r="C41" s="50" t="s">
        <v>175</v>
      </c>
      <c r="D41" s="52" t="s">
        <v>16</v>
      </c>
      <c r="E41" s="43">
        <v>1997</v>
      </c>
      <c r="F41" s="16" t="s">
        <v>32</v>
      </c>
      <c r="G41" s="54">
        <v>0</v>
      </c>
      <c r="H41" s="54">
        <v>0</v>
      </c>
      <c r="I41" s="54">
        <v>20</v>
      </c>
      <c r="J41" s="54">
        <v>90</v>
      </c>
      <c r="K41" s="49">
        <f>SUM(LARGE(G41:J41,{1,2,3}))</f>
        <v>110</v>
      </c>
    </row>
    <row r="42" spans="1:11" x14ac:dyDescent="0.25">
      <c r="A42" s="43">
        <v>41</v>
      </c>
      <c r="B42" s="44" t="s">
        <v>767</v>
      </c>
      <c r="C42" s="44" t="s">
        <v>36</v>
      </c>
      <c r="D42" s="45" t="s">
        <v>37</v>
      </c>
      <c r="E42" s="55">
        <v>2007</v>
      </c>
      <c r="F42" s="47" t="s">
        <v>38</v>
      </c>
      <c r="G42" s="48">
        <v>50</v>
      </c>
      <c r="H42" s="48">
        <v>0</v>
      </c>
      <c r="I42" s="54">
        <v>0</v>
      </c>
      <c r="J42" s="54">
        <v>55</v>
      </c>
      <c r="K42" s="49">
        <f>SUM(LARGE(G42:J42,{1,2,3}))</f>
        <v>105</v>
      </c>
    </row>
    <row r="43" spans="1:11" x14ac:dyDescent="0.25">
      <c r="A43" s="43">
        <v>42</v>
      </c>
      <c r="B43" s="44" t="s">
        <v>596</v>
      </c>
      <c r="C43" s="44" t="s">
        <v>80</v>
      </c>
      <c r="D43" s="45" t="s">
        <v>12</v>
      </c>
      <c r="E43" s="55">
        <v>2007</v>
      </c>
      <c r="F43" s="47" t="s">
        <v>81</v>
      </c>
      <c r="G43" s="48">
        <v>50</v>
      </c>
      <c r="H43" s="48">
        <v>0</v>
      </c>
      <c r="I43" s="54">
        <v>55</v>
      </c>
      <c r="J43" s="54">
        <v>0</v>
      </c>
      <c r="K43" s="49">
        <f>SUM(LARGE(G43:J43,{1,2,3}))</f>
        <v>105</v>
      </c>
    </row>
    <row r="44" spans="1:11" x14ac:dyDescent="0.25">
      <c r="A44" s="43">
        <v>43</v>
      </c>
      <c r="B44" s="44" t="s">
        <v>570</v>
      </c>
      <c r="C44" s="50" t="s">
        <v>168</v>
      </c>
      <c r="D44" s="52" t="s">
        <v>169</v>
      </c>
      <c r="E44" s="43">
        <v>1999</v>
      </c>
      <c r="F44" s="16" t="s">
        <v>170</v>
      </c>
      <c r="G44" s="54">
        <v>0</v>
      </c>
      <c r="H44" s="54">
        <v>0</v>
      </c>
      <c r="I44" s="54">
        <v>0</v>
      </c>
      <c r="J44" s="54">
        <v>90</v>
      </c>
      <c r="K44" s="49">
        <f>SUM(LARGE(G44:J44,{1,2,3}))</f>
        <v>90</v>
      </c>
    </row>
    <row r="45" spans="1:11" x14ac:dyDescent="0.25">
      <c r="A45" s="43">
        <v>44</v>
      </c>
      <c r="B45" s="44" t="s">
        <v>598</v>
      </c>
      <c r="C45" s="50" t="s">
        <v>219</v>
      </c>
      <c r="D45" s="52" t="s">
        <v>16</v>
      </c>
      <c r="E45" s="43">
        <v>2004</v>
      </c>
      <c r="F45" s="16" t="s">
        <v>32</v>
      </c>
      <c r="G45" s="54">
        <v>0</v>
      </c>
      <c r="H45" s="54">
        <v>90</v>
      </c>
      <c r="I45" s="54">
        <v>0</v>
      </c>
      <c r="J45" s="54">
        <v>0</v>
      </c>
      <c r="K45" s="49">
        <f>SUM(LARGE(G45:J45,{1,2,3}))</f>
        <v>90</v>
      </c>
    </row>
    <row r="46" spans="1:11" x14ac:dyDescent="0.25">
      <c r="A46" s="43">
        <v>45</v>
      </c>
      <c r="B46" s="44" t="s">
        <v>601</v>
      </c>
      <c r="C46" s="50" t="s">
        <v>204</v>
      </c>
      <c r="D46" s="52" t="s">
        <v>16</v>
      </c>
      <c r="E46" s="43">
        <v>1999</v>
      </c>
      <c r="F46" s="16" t="s">
        <v>32</v>
      </c>
      <c r="G46" s="54">
        <v>90</v>
      </c>
      <c r="H46" s="54">
        <v>0</v>
      </c>
      <c r="I46" s="54">
        <v>0</v>
      </c>
      <c r="J46" s="54">
        <v>0</v>
      </c>
      <c r="K46" s="49">
        <f>SUM(LARGE(G46:J46,{1,2,3}))</f>
        <v>90</v>
      </c>
    </row>
    <row r="47" spans="1:11" x14ac:dyDescent="0.25">
      <c r="A47" s="43">
        <v>46</v>
      </c>
      <c r="B47" s="44" t="s">
        <v>593</v>
      </c>
      <c r="C47" s="50" t="s">
        <v>195</v>
      </c>
      <c r="D47" s="47" t="s">
        <v>16</v>
      </c>
      <c r="E47" s="49">
        <v>2002</v>
      </c>
      <c r="F47" s="47" t="s">
        <v>954</v>
      </c>
      <c r="G47" s="54">
        <v>90</v>
      </c>
      <c r="H47" s="54">
        <v>0</v>
      </c>
      <c r="I47" s="54">
        <v>0</v>
      </c>
      <c r="J47" s="54">
        <v>0</v>
      </c>
      <c r="K47" s="49">
        <f>SUM(LARGE(G47:J47,{1,2,3}))</f>
        <v>90</v>
      </c>
    </row>
    <row r="48" spans="1:11" x14ac:dyDescent="0.25">
      <c r="A48" s="43">
        <v>47</v>
      </c>
      <c r="B48" s="44" t="s">
        <v>599</v>
      </c>
      <c r="C48" s="44" t="s">
        <v>117</v>
      </c>
      <c r="D48" s="45" t="s">
        <v>16</v>
      </c>
      <c r="E48" s="55">
        <v>2007</v>
      </c>
      <c r="F48" s="47" t="s">
        <v>17</v>
      </c>
      <c r="G48" s="48">
        <v>50</v>
      </c>
      <c r="H48" s="48">
        <v>20</v>
      </c>
      <c r="I48" s="54">
        <v>0</v>
      </c>
      <c r="J48" s="54">
        <v>0</v>
      </c>
      <c r="K48" s="49">
        <f>SUM(LARGE(G48:J48,{1,2,3}))</f>
        <v>70</v>
      </c>
    </row>
    <row r="49" spans="1:11" x14ac:dyDescent="0.25">
      <c r="A49" s="43">
        <v>48</v>
      </c>
      <c r="B49" s="44" t="s">
        <v>586</v>
      </c>
      <c r="C49" s="50" t="s">
        <v>213</v>
      </c>
      <c r="D49" s="52" t="s">
        <v>16</v>
      </c>
      <c r="E49" s="43">
        <v>2004</v>
      </c>
      <c r="F49" s="16" t="s">
        <v>32</v>
      </c>
      <c r="G49" s="54">
        <v>55</v>
      </c>
      <c r="H49" s="54">
        <v>0</v>
      </c>
      <c r="I49" s="54">
        <v>0</v>
      </c>
      <c r="J49" s="54">
        <v>0</v>
      </c>
      <c r="K49" s="49">
        <f>SUM(LARGE(G49:J49,{1,2,3}))</f>
        <v>55</v>
      </c>
    </row>
    <row r="50" spans="1:11" x14ac:dyDescent="0.25">
      <c r="A50" s="43">
        <v>49</v>
      </c>
      <c r="B50" s="44" t="s">
        <v>764</v>
      </c>
      <c r="C50" s="50" t="s">
        <v>192</v>
      </c>
      <c r="D50" s="52" t="s">
        <v>136</v>
      </c>
      <c r="E50" s="43">
        <v>2005</v>
      </c>
      <c r="F50" s="16" t="s">
        <v>137</v>
      </c>
      <c r="G50" s="54">
        <v>55</v>
      </c>
      <c r="H50" s="54">
        <v>0</v>
      </c>
      <c r="I50" s="54">
        <v>0</v>
      </c>
      <c r="J50" s="54">
        <v>0</v>
      </c>
      <c r="K50" s="49">
        <f>SUM(LARGE(G50:J50,{1,2,3}))</f>
        <v>55</v>
      </c>
    </row>
    <row r="51" spans="1:11" x14ac:dyDescent="0.25">
      <c r="A51" s="43">
        <v>50</v>
      </c>
      <c r="B51" s="44" t="s">
        <v>591</v>
      </c>
      <c r="C51" s="50" t="s">
        <v>201</v>
      </c>
      <c r="D51" s="52" t="s">
        <v>7</v>
      </c>
      <c r="E51" s="43">
        <v>2006</v>
      </c>
      <c r="F51" s="16" t="s">
        <v>202</v>
      </c>
      <c r="G51" s="54">
        <v>55</v>
      </c>
      <c r="H51" s="54">
        <v>0</v>
      </c>
      <c r="I51" s="54">
        <v>0</v>
      </c>
      <c r="J51" s="54">
        <v>0</v>
      </c>
      <c r="K51" s="49">
        <f>SUM(LARGE(G51:J51,{1,2,3}))</f>
        <v>55</v>
      </c>
    </row>
    <row r="52" spans="1:11" x14ac:dyDescent="0.25">
      <c r="A52" s="43">
        <v>51</v>
      </c>
      <c r="B52" s="44" t="s">
        <v>604</v>
      </c>
      <c r="C52" s="50" t="s">
        <v>208</v>
      </c>
      <c r="D52" s="52" t="s">
        <v>37</v>
      </c>
      <c r="E52" s="43">
        <v>2006</v>
      </c>
      <c r="F52" s="16" t="s">
        <v>38</v>
      </c>
      <c r="G52" s="54">
        <v>55</v>
      </c>
      <c r="H52" s="54">
        <v>0</v>
      </c>
      <c r="I52" s="54">
        <v>0</v>
      </c>
      <c r="J52" s="54">
        <v>0</v>
      </c>
      <c r="K52" s="49">
        <f>SUM(LARGE(G52:J52,{1,2,3}))</f>
        <v>55</v>
      </c>
    </row>
    <row r="53" spans="1:11" x14ac:dyDescent="0.25">
      <c r="A53" s="43">
        <v>52</v>
      </c>
      <c r="B53" s="44" t="s">
        <v>600</v>
      </c>
      <c r="C53" s="50" t="s">
        <v>348</v>
      </c>
      <c r="D53" s="52" t="s">
        <v>37</v>
      </c>
      <c r="E53" s="43">
        <v>1996</v>
      </c>
      <c r="F53" s="16" t="s">
        <v>38</v>
      </c>
      <c r="G53" s="54">
        <v>55</v>
      </c>
      <c r="H53" s="54">
        <v>0</v>
      </c>
      <c r="I53" s="54">
        <v>0</v>
      </c>
      <c r="J53" s="54">
        <v>0</v>
      </c>
      <c r="K53" s="49">
        <f>SUM(LARGE(G53:J53,{1,2,3}))</f>
        <v>55</v>
      </c>
    </row>
    <row r="54" spans="1:11" x14ac:dyDescent="0.25">
      <c r="A54" s="43">
        <v>53</v>
      </c>
      <c r="B54" s="44" t="s">
        <v>487</v>
      </c>
      <c r="C54" s="44" t="s">
        <v>148</v>
      </c>
      <c r="D54" s="45" t="s">
        <v>128</v>
      </c>
      <c r="E54" s="46">
        <v>2008</v>
      </c>
      <c r="F54" s="47" t="s">
        <v>129</v>
      </c>
      <c r="G54" s="54">
        <v>0</v>
      </c>
      <c r="H54" s="54">
        <v>55</v>
      </c>
      <c r="I54" s="54">
        <v>0</v>
      </c>
      <c r="J54" s="54">
        <v>0</v>
      </c>
      <c r="K54" s="49">
        <f>SUM(LARGE(G54:J54,{1,2,3}))</f>
        <v>55</v>
      </c>
    </row>
    <row r="55" spans="1:11" x14ac:dyDescent="0.25">
      <c r="A55" s="43">
        <v>54</v>
      </c>
      <c r="B55" s="44" t="s">
        <v>606</v>
      </c>
      <c r="C55" s="50" t="s">
        <v>220</v>
      </c>
      <c r="D55" s="52" t="s">
        <v>24</v>
      </c>
      <c r="E55" s="43">
        <v>2004</v>
      </c>
      <c r="F55" s="16" t="s">
        <v>25</v>
      </c>
      <c r="G55" s="54">
        <v>0</v>
      </c>
      <c r="H55" s="54">
        <v>0</v>
      </c>
      <c r="I55" s="54">
        <v>55</v>
      </c>
      <c r="J55" s="54">
        <v>0</v>
      </c>
      <c r="K55" s="49">
        <f>SUM(LARGE(G55:J55,{1,2,3}))</f>
        <v>55</v>
      </c>
    </row>
    <row r="56" spans="1:11" x14ac:dyDescent="0.25">
      <c r="A56" s="43">
        <v>55</v>
      </c>
      <c r="B56" s="44" t="s">
        <v>569</v>
      </c>
      <c r="C56" s="50" t="s">
        <v>174</v>
      </c>
      <c r="D56" s="52" t="s">
        <v>12</v>
      </c>
      <c r="E56" s="43">
        <v>2004</v>
      </c>
      <c r="F56" s="16" t="s">
        <v>81</v>
      </c>
      <c r="G56" s="54">
        <v>55</v>
      </c>
      <c r="H56" s="54">
        <v>0</v>
      </c>
      <c r="I56" s="54">
        <v>0</v>
      </c>
      <c r="J56" s="54">
        <v>0</v>
      </c>
      <c r="K56" s="49">
        <f>SUM(LARGE(G56:J56,{1,2,3}))</f>
        <v>55</v>
      </c>
    </row>
    <row r="57" spans="1:11" x14ac:dyDescent="0.25">
      <c r="A57" s="43">
        <v>56</v>
      </c>
      <c r="B57" s="44" t="s">
        <v>874</v>
      </c>
      <c r="C57" s="50" t="s">
        <v>840</v>
      </c>
      <c r="D57" s="47" t="s">
        <v>136</v>
      </c>
      <c r="E57" s="49">
        <v>2004</v>
      </c>
      <c r="F57" s="47" t="s">
        <v>137</v>
      </c>
      <c r="G57" s="54">
        <v>0</v>
      </c>
      <c r="H57" s="54">
        <v>0</v>
      </c>
      <c r="I57" s="54">
        <v>55</v>
      </c>
      <c r="J57" s="54">
        <v>0</v>
      </c>
      <c r="K57" s="49">
        <f>SUM(LARGE(G57:J57,{1,2,3}))</f>
        <v>55</v>
      </c>
    </row>
    <row r="58" spans="1:11" x14ac:dyDescent="0.25">
      <c r="A58" s="43">
        <v>57</v>
      </c>
      <c r="B58" s="44" t="s">
        <v>617</v>
      </c>
      <c r="C58" s="44" t="s">
        <v>145</v>
      </c>
      <c r="D58" s="45" t="s">
        <v>146</v>
      </c>
      <c r="E58" s="46">
        <v>2008</v>
      </c>
      <c r="F58" s="47" t="s">
        <v>147</v>
      </c>
      <c r="G58" s="54">
        <v>0</v>
      </c>
      <c r="H58" s="54">
        <v>0</v>
      </c>
      <c r="I58" s="54">
        <v>0</v>
      </c>
      <c r="J58" s="54">
        <v>55</v>
      </c>
      <c r="K58" s="49">
        <f>SUM(LARGE(G58:J58,{1,2,3}))</f>
        <v>55</v>
      </c>
    </row>
    <row r="59" spans="1:11" x14ac:dyDescent="0.25">
      <c r="A59" s="43">
        <v>58</v>
      </c>
      <c r="B59" s="44" t="s">
        <v>766</v>
      </c>
      <c r="C59" s="50" t="s">
        <v>188</v>
      </c>
      <c r="D59" s="47" t="s">
        <v>146</v>
      </c>
      <c r="E59" s="49">
        <v>2006</v>
      </c>
      <c r="F59" s="47" t="s">
        <v>147</v>
      </c>
      <c r="G59" s="54">
        <v>0</v>
      </c>
      <c r="H59" s="54">
        <v>0</v>
      </c>
      <c r="I59" s="54">
        <v>0</v>
      </c>
      <c r="J59" s="54">
        <v>55</v>
      </c>
      <c r="K59" s="49">
        <f>SUM(LARGE(G59:J59,{1,2,3}))</f>
        <v>55</v>
      </c>
    </row>
    <row r="60" spans="1:11" x14ac:dyDescent="0.25">
      <c r="A60" s="43">
        <v>59</v>
      </c>
      <c r="B60" s="44" t="s">
        <v>605</v>
      </c>
      <c r="C60" s="44" t="s">
        <v>135</v>
      </c>
      <c r="D60" s="45" t="s">
        <v>136</v>
      </c>
      <c r="E60" s="55">
        <v>2007</v>
      </c>
      <c r="F60" s="47" t="s">
        <v>137</v>
      </c>
      <c r="G60" s="48">
        <v>0</v>
      </c>
      <c r="H60" s="48">
        <v>50</v>
      </c>
      <c r="I60" s="54">
        <v>0</v>
      </c>
      <c r="J60" s="54">
        <v>0</v>
      </c>
      <c r="K60" s="49">
        <f>SUM(LARGE(G60:J60,{1,2,3}))</f>
        <v>50</v>
      </c>
    </row>
    <row r="61" spans="1:11" x14ac:dyDescent="0.25">
      <c r="A61" s="43">
        <v>60</v>
      </c>
      <c r="B61" s="44" t="s">
        <v>769</v>
      </c>
      <c r="C61" s="44" t="s">
        <v>60</v>
      </c>
      <c r="D61" s="45" t="s">
        <v>43</v>
      </c>
      <c r="E61" s="55">
        <v>2007</v>
      </c>
      <c r="F61" s="47" t="s">
        <v>334</v>
      </c>
      <c r="G61" s="48">
        <v>0</v>
      </c>
      <c r="H61" s="48">
        <v>0</v>
      </c>
      <c r="I61" s="54">
        <v>20</v>
      </c>
      <c r="J61" s="54">
        <v>0</v>
      </c>
      <c r="K61" s="49">
        <f>SUM(LARGE(G61:J61,{1,2,3}))</f>
        <v>20</v>
      </c>
    </row>
    <row r="62" spans="1:11" x14ac:dyDescent="0.25">
      <c r="A62" s="43">
        <v>61</v>
      </c>
      <c r="B62" s="44" t="s">
        <v>597</v>
      </c>
      <c r="C62" s="50" t="s">
        <v>214</v>
      </c>
      <c r="D62" s="52" t="s">
        <v>16</v>
      </c>
      <c r="E62" s="43">
        <v>2006</v>
      </c>
      <c r="F62" s="16" t="s">
        <v>173</v>
      </c>
      <c r="G62" s="54">
        <v>20</v>
      </c>
      <c r="H62" s="54">
        <v>0</v>
      </c>
      <c r="I62" s="54">
        <v>0</v>
      </c>
      <c r="J62" s="54">
        <v>0</v>
      </c>
      <c r="K62" s="49">
        <f>SUM(LARGE(G62:J62,{1,2,3}))</f>
        <v>20</v>
      </c>
    </row>
    <row r="63" spans="1:11" x14ac:dyDescent="0.25">
      <c r="A63" s="43">
        <v>62</v>
      </c>
      <c r="B63" s="44" t="s">
        <v>590</v>
      </c>
      <c r="C63" s="50" t="s">
        <v>191</v>
      </c>
      <c r="D63" s="52" t="s">
        <v>131</v>
      </c>
      <c r="E63" s="43">
        <v>2002</v>
      </c>
      <c r="F63" s="16" t="s">
        <v>133</v>
      </c>
      <c r="G63" s="54">
        <v>20</v>
      </c>
      <c r="H63" s="54">
        <v>0</v>
      </c>
      <c r="I63" s="54">
        <v>0</v>
      </c>
      <c r="J63" s="54">
        <v>0</v>
      </c>
      <c r="K63" s="49">
        <f>SUM(LARGE(G63:J63,{1,2,3}))</f>
        <v>20</v>
      </c>
    </row>
    <row r="64" spans="1:11" x14ac:dyDescent="0.25">
      <c r="A64" s="43">
        <v>63</v>
      </c>
      <c r="B64" s="44" t="s">
        <v>608</v>
      </c>
      <c r="C64" s="44" t="s">
        <v>124</v>
      </c>
      <c r="D64" s="45" t="s">
        <v>16</v>
      </c>
      <c r="E64" s="55">
        <v>2007</v>
      </c>
      <c r="F64" s="47" t="s">
        <v>32</v>
      </c>
      <c r="G64" s="48">
        <v>20</v>
      </c>
      <c r="H64" s="48">
        <v>0</v>
      </c>
      <c r="I64" s="54">
        <v>0</v>
      </c>
      <c r="J64" s="54">
        <v>0</v>
      </c>
      <c r="K64" s="49">
        <f>SUM(LARGE(G64:J64,{1,2,3}))</f>
        <v>20</v>
      </c>
    </row>
    <row r="65" spans="1:11" x14ac:dyDescent="0.25">
      <c r="A65" s="43">
        <v>64</v>
      </c>
      <c r="B65" s="44" t="s">
        <v>799</v>
      </c>
      <c r="C65" s="50" t="s">
        <v>404</v>
      </c>
      <c r="D65" s="52" t="s">
        <v>351</v>
      </c>
      <c r="E65" s="55"/>
      <c r="F65" s="16" t="s">
        <v>352</v>
      </c>
      <c r="G65" s="54">
        <v>20</v>
      </c>
      <c r="H65" s="54">
        <v>0</v>
      </c>
      <c r="I65" s="54">
        <v>0</v>
      </c>
      <c r="J65" s="54">
        <v>0</v>
      </c>
      <c r="K65" s="49">
        <f>SUM(LARGE(G65:J65,{1,2,3}))</f>
        <v>20</v>
      </c>
    </row>
    <row r="66" spans="1:11" x14ac:dyDescent="0.25">
      <c r="A66" s="43">
        <v>65</v>
      </c>
      <c r="B66" s="44" t="s">
        <v>765</v>
      </c>
      <c r="C66" s="50" t="s">
        <v>194</v>
      </c>
      <c r="D66" s="52" t="s">
        <v>146</v>
      </c>
      <c r="E66" s="43">
        <v>2004</v>
      </c>
      <c r="F66" s="16" t="s">
        <v>147</v>
      </c>
      <c r="G66" s="54">
        <v>0</v>
      </c>
      <c r="H66" s="54">
        <v>0</v>
      </c>
      <c r="I66" s="54">
        <v>0</v>
      </c>
      <c r="J66" s="54">
        <v>20</v>
      </c>
      <c r="K66" s="49">
        <f>SUM(LARGE(G66:J66,{1,2,3}))</f>
        <v>20</v>
      </c>
    </row>
    <row r="67" spans="1:11" x14ac:dyDescent="0.25">
      <c r="A67" s="43">
        <v>66</v>
      </c>
      <c r="B67" s="44" t="s">
        <v>618</v>
      </c>
      <c r="C67" s="44" t="s">
        <v>150</v>
      </c>
      <c r="D67" s="45" t="s">
        <v>7</v>
      </c>
      <c r="E67" s="55">
        <v>2008</v>
      </c>
      <c r="F67" s="47" t="s">
        <v>10</v>
      </c>
      <c r="G67" s="48">
        <v>20</v>
      </c>
      <c r="H67" s="48">
        <v>0</v>
      </c>
      <c r="I67" s="54">
        <v>0</v>
      </c>
      <c r="J67" s="54">
        <v>0</v>
      </c>
      <c r="K67" s="49">
        <f>SUM(LARGE(G67:J67,{1,2,3}))</f>
        <v>20</v>
      </c>
    </row>
    <row r="68" spans="1:11" x14ac:dyDescent="0.25">
      <c r="A68" s="43">
        <v>67</v>
      </c>
      <c r="B68" s="44" t="s">
        <v>612</v>
      </c>
      <c r="C68" s="50" t="s">
        <v>350</v>
      </c>
      <c r="D68" s="52" t="s">
        <v>351</v>
      </c>
      <c r="E68" s="55">
        <v>1986</v>
      </c>
      <c r="F68" s="16" t="s">
        <v>352</v>
      </c>
      <c r="G68" s="54">
        <v>20</v>
      </c>
      <c r="H68" s="54">
        <v>0</v>
      </c>
      <c r="I68" s="54">
        <v>0</v>
      </c>
      <c r="J68" s="54">
        <v>0</v>
      </c>
      <c r="K68" s="49">
        <f>SUM(LARGE(G68:J68,{1,2,3}))</f>
        <v>20</v>
      </c>
    </row>
    <row r="69" spans="1:11" x14ac:dyDescent="0.25">
      <c r="A69" s="43">
        <v>68</v>
      </c>
      <c r="B69" s="44" t="s">
        <v>948</v>
      </c>
      <c r="C69" s="50" t="s">
        <v>915</v>
      </c>
      <c r="D69" s="47" t="s">
        <v>146</v>
      </c>
      <c r="E69" s="46">
        <v>2007</v>
      </c>
      <c r="F69" s="47" t="s">
        <v>147</v>
      </c>
      <c r="G69" s="54">
        <v>0</v>
      </c>
      <c r="H69" s="54">
        <v>0</v>
      </c>
      <c r="I69" s="54">
        <v>0</v>
      </c>
      <c r="J69" s="54">
        <v>20</v>
      </c>
      <c r="K69" s="49">
        <f>SUM(LARGE(G69:J69,{1,2,3}))</f>
        <v>20</v>
      </c>
    </row>
    <row r="70" spans="1:11" x14ac:dyDescent="0.25">
      <c r="A70" s="41"/>
      <c r="B70" s="41"/>
      <c r="C70" s="41"/>
      <c r="D70" s="41"/>
      <c r="E70" s="41"/>
      <c r="F70" s="41"/>
      <c r="G70" s="41"/>
      <c r="H70" s="41"/>
      <c r="I70" s="41"/>
      <c r="K70" s="41"/>
    </row>
    <row r="71" spans="1:11" x14ac:dyDescent="0.25">
      <c r="A71" s="41"/>
      <c r="B71" s="41"/>
      <c r="C71" s="41"/>
      <c r="D71" s="41"/>
      <c r="E71" s="41"/>
      <c r="F71" s="41"/>
      <c r="G71" s="41"/>
      <c r="H71" s="41"/>
      <c r="I71" s="41"/>
      <c r="K71" s="41"/>
    </row>
    <row r="72" spans="1:11" x14ac:dyDescent="0.25">
      <c r="A72" s="41"/>
      <c r="B72" s="41"/>
      <c r="C72" s="41"/>
      <c r="D72" s="41"/>
      <c r="E72" s="41"/>
      <c r="F72" s="41"/>
      <c r="G72" s="41"/>
      <c r="H72" s="41"/>
      <c r="I72" s="41"/>
      <c r="K72" s="41"/>
    </row>
    <row r="73" spans="1:11" x14ac:dyDescent="0.25">
      <c r="A73" s="41"/>
      <c r="B73" s="41"/>
      <c r="C73" s="41"/>
      <c r="D73" s="41"/>
      <c r="E73" s="41"/>
      <c r="F73" s="41"/>
      <c r="G73" s="41"/>
      <c r="H73" s="41"/>
      <c r="I73" s="41"/>
      <c r="K73" s="41"/>
    </row>
    <row r="74" spans="1:11" x14ac:dyDescent="0.25">
      <c r="A74" s="41"/>
      <c r="B74" s="41"/>
      <c r="C74" s="41"/>
      <c r="D74" s="41"/>
      <c r="E74" s="41"/>
      <c r="F74" s="41"/>
      <c r="G74" s="41"/>
      <c r="H74" s="41"/>
      <c r="I74" s="41"/>
      <c r="K74" s="41"/>
    </row>
    <row r="75" spans="1:11" x14ac:dyDescent="0.25">
      <c r="A75" s="41"/>
      <c r="B75" s="41"/>
      <c r="C75" s="41"/>
      <c r="D75" s="41"/>
      <c r="E75" s="41"/>
      <c r="F75" s="41"/>
      <c r="G75" s="41"/>
      <c r="H75" s="41"/>
      <c r="I75" s="41"/>
      <c r="K75" s="41"/>
    </row>
    <row r="76" spans="1:11" x14ac:dyDescent="0.25">
      <c r="A76" s="41"/>
      <c r="B76" s="41"/>
      <c r="C76" s="41"/>
      <c r="D76" s="41"/>
      <c r="E76" s="41"/>
      <c r="F76" s="41"/>
      <c r="G76" s="41"/>
      <c r="H76" s="41"/>
      <c r="I76" s="41"/>
      <c r="K76" s="41"/>
    </row>
    <row r="77" spans="1:11" x14ac:dyDescent="0.25">
      <c r="A77" s="41"/>
      <c r="B77" s="41"/>
      <c r="C77" s="41"/>
      <c r="D77" s="41"/>
      <c r="E77" s="41"/>
      <c r="F77" s="41"/>
      <c r="G77" s="41"/>
      <c r="H77" s="41"/>
      <c r="I77" s="41"/>
      <c r="K77" s="41"/>
    </row>
    <row r="78" spans="1:11" x14ac:dyDescent="0.25">
      <c r="A78" s="41"/>
      <c r="B78" s="41"/>
      <c r="C78" s="41"/>
      <c r="D78" s="41"/>
      <c r="E78" s="41"/>
      <c r="F78" s="41"/>
      <c r="G78" s="41"/>
      <c r="H78" s="41"/>
      <c r="I78" s="41"/>
      <c r="K78" s="41"/>
    </row>
    <row r="79" spans="1:11" x14ac:dyDescent="0.25">
      <c r="A79" s="41"/>
      <c r="B79" s="41"/>
      <c r="C79" s="41"/>
      <c r="D79" s="41"/>
      <c r="E79" s="41"/>
      <c r="F79" s="41"/>
      <c r="G79" s="41"/>
      <c r="H79" s="41"/>
      <c r="I79" s="41"/>
      <c r="K79" s="41"/>
    </row>
    <row r="80" spans="1:11" x14ac:dyDescent="0.25">
      <c r="A80" s="41"/>
      <c r="B80" s="41"/>
      <c r="C80" s="41"/>
      <c r="D80" s="41"/>
      <c r="E80" s="41"/>
      <c r="F80" s="41"/>
      <c r="G80" s="41"/>
      <c r="H80" s="41"/>
      <c r="I80" s="41"/>
      <c r="K80" s="41"/>
    </row>
    <row r="81" spans="1:11" x14ac:dyDescent="0.25">
      <c r="A81" s="41"/>
      <c r="B81" s="41"/>
      <c r="C81" s="41"/>
      <c r="D81" s="41"/>
      <c r="E81" s="41"/>
      <c r="F81" s="41"/>
      <c r="G81" s="41"/>
      <c r="H81" s="41"/>
      <c r="I81" s="41"/>
      <c r="K81" s="41"/>
    </row>
    <row r="82" spans="1:11" x14ac:dyDescent="0.25">
      <c r="A82" s="41"/>
      <c r="B82" s="41"/>
      <c r="C82" s="41"/>
      <c r="D82" s="41"/>
      <c r="E82" s="41"/>
      <c r="F82" s="41"/>
      <c r="G82" s="41"/>
      <c r="H82" s="41"/>
      <c r="I82" s="41"/>
      <c r="K82" s="41"/>
    </row>
    <row r="83" spans="1:11" x14ac:dyDescent="0.25">
      <c r="A83" s="41"/>
      <c r="B83" s="41"/>
      <c r="C83" s="41"/>
      <c r="D83" s="41"/>
      <c r="E83" s="41"/>
      <c r="F83" s="41"/>
      <c r="G83" s="41"/>
      <c r="H83" s="41"/>
      <c r="I83" s="41"/>
      <c r="K83" s="41"/>
    </row>
    <row r="84" spans="1:11" x14ac:dyDescent="0.25">
      <c r="A84" s="41"/>
      <c r="B84" s="41"/>
      <c r="C84" s="41"/>
      <c r="D84" s="41"/>
      <c r="E84" s="41"/>
      <c r="F84" s="41"/>
      <c r="G84" s="41"/>
      <c r="H84" s="41"/>
      <c r="I84" s="41"/>
      <c r="K84" s="41"/>
    </row>
    <row r="85" spans="1:11" x14ac:dyDescent="0.25">
      <c r="A85" s="41"/>
      <c r="B85" s="41"/>
      <c r="C85" s="41"/>
      <c r="D85" s="41"/>
      <c r="E85" s="41"/>
      <c r="F85" s="41"/>
      <c r="G85" s="41"/>
      <c r="H85" s="41"/>
      <c r="I85" s="41"/>
      <c r="K85" s="41"/>
    </row>
  </sheetData>
  <autoFilter ref="A1:K84">
    <sortState ref="A2:K84">
      <sortCondition ref="C1:C84"/>
    </sortState>
  </autoFilter>
  <sortState ref="A2:K83">
    <sortCondition descending="1" ref="K2"/>
  </sortState>
  <pageMargins left="0.7" right="0.7" top="0.75" bottom="0.75" header="0.3" footer="0.3"/>
  <pageSetup paperSize="9" scale="7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85" zoomScaleNormal="85" workbookViewId="0">
      <selection activeCell="A2" sqref="A2"/>
    </sheetView>
  </sheetViews>
  <sheetFormatPr defaultRowHeight="15" x14ac:dyDescent="0.25"/>
  <cols>
    <col min="1" max="1" width="4" bestFit="1" customWidth="1"/>
    <col min="2" max="2" width="23.5703125" bestFit="1" customWidth="1"/>
    <col min="3" max="3" width="24" bestFit="1" customWidth="1"/>
    <col min="4" max="4" width="6.85546875" bestFit="1" customWidth="1"/>
    <col min="5" max="5" width="6.42578125" bestFit="1" customWidth="1"/>
    <col min="6" max="6" width="32.28515625" bestFit="1" customWidth="1"/>
    <col min="10" max="10" width="9.140625" style="41"/>
  </cols>
  <sheetData>
    <row r="1" spans="1:14" ht="112.5" customHeight="1" x14ac:dyDescent="0.25">
      <c r="A1" s="1" t="s">
        <v>0</v>
      </c>
      <c r="B1" s="42" t="s">
        <v>436</v>
      </c>
      <c r="C1" s="2" t="s">
        <v>1</v>
      </c>
      <c r="D1" s="3" t="s">
        <v>2</v>
      </c>
      <c r="E1" s="4" t="s">
        <v>3</v>
      </c>
      <c r="F1" s="22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4" x14ac:dyDescent="0.25">
      <c r="A2" s="7">
        <v>1</v>
      </c>
      <c r="B2" s="44" t="s">
        <v>619</v>
      </c>
      <c r="C2" s="57" t="s">
        <v>359</v>
      </c>
      <c r="D2" s="13" t="s">
        <v>16</v>
      </c>
      <c r="E2" s="46">
        <v>2005</v>
      </c>
      <c r="F2" s="52" t="s">
        <v>32</v>
      </c>
      <c r="G2" s="54">
        <v>250</v>
      </c>
      <c r="H2" s="54">
        <v>215</v>
      </c>
      <c r="I2" s="48">
        <v>0</v>
      </c>
      <c r="J2" s="48">
        <v>140</v>
      </c>
      <c r="K2" s="49">
        <f>SUM(LARGE(G2:J2,{1,2,3}))</f>
        <v>605</v>
      </c>
      <c r="M2" s="67">
        <v>1</v>
      </c>
      <c r="N2" s="68">
        <v>250</v>
      </c>
    </row>
    <row r="3" spans="1:14" x14ac:dyDescent="0.25">
      <c r="A3" s="43">
        <v>2</v>
      </c>
      <c r="B3" s="44" t="s">
        <v>620</v>
      </c>
      <c r="C3" s="57" t="s">
        <v>361</v>
      </c>
      <c r="D3" s="52" t="s">
        <v>34</v>
      </c>
      <c r="E3" s="46">
        <v>2002</v>
      </c>
      <c r="F3" s="52" t="s">
        <v>56</v>
      </c>
      <c r="G3" s="54">
        <v>215</v>
      </c>
      <c r="H3" s="54">
        <v>175</v>
      </c>
      <c r="I3" s="48">
        <v>0</v>
      </c>
      <c r="J3" s="48">
        <v>215</v>
      </c>
      <c r="K3" s="49">
        <f>SUM(LARGE(G3:J3,{1,2,3}))</f>
        <v>605</v>
      </c>
      <c r="M3" s="67">
        <v>2</v>
      </c>
      <c r="N3" s="68">
        <v>215</v>
      </c>
    </row>
    <row r="4" spans="1:14" x14ac:dyDescent="0.25">
      <c r="A4" s="43">
        <v>3</v>
      </c>
      <c r="B4" s="44" t="s">
        <v>801</v>
      </c>
      <c r="C4" s="57" t="s">
        <v>409</v>
      </c>
      <c r="D4" s="52" t="s">
        <v>16</v>
      </c>
      <c r="E4" s="46">
        <v>1996</v>
      </c>
      <c r="F4" s="52"/>
      <c r="G4" s="54">
        <v>140</v>
      </c>
      <c r="H4" s="54">
        <v>250</v>
      </c>
      <c r="I4" s="54">
        <v>175</v>
      </c>
      <c r="J4" s="48">
        <v>0</v>
      </c>
      <c r="K4" s="49">
        <f>SUM(LARGE(G4:J4,{1,2,3}))</f>
        <v>565</v>
      </c>
      <c r="M4" s="67" t="s">
        <v>709</v>
      </c>
      <c r="N4" s="68">
        <v>175</v>
      </c>
    </row>
    <row r="5" spans="1:14" x14ac:dyDescent="0.25">
      <c r="A5" s="43">
        <v>4</v>
      </c>
      <c r="B5" s="44" t="s">
        <v>633</v>
      </c>
      <c r="C5" s="57" t="s">
        <v>373</v>
      </c>
      <c r="D5" s="52" t="s">
        <v>34</v>
      </c>
      <c r="E5" s="46">
        <v>2005</v>
      </c>
      <c r="F5" s="52" t="s">
        <v>56</v>
      </c>
      <c r="G5" s="54">
        <v>175</v>
      </c>
      <c r="H5" s="54">
        <v>140</v>
      </c>
      <c r="I5" s="54">
        <v>215</v>
      </c>
      <c r="J5" s="54">
        <v>90</v>
      </c>
      <c r="K5" s="49">
        <f>SUM(LARGE(G5:J5,{1,2,3}))</f>
        <v>530</v>
      </c>
      <c r="M5" s="67" t="s">
        <v>710</v>
      </c>
      <c r="N5" s="68">
        <v>140</v>
      </c>
    </row>
    <row r="6" spans="1:14" x14ac:dyDescent="0.25">
      <c r="A6" s="43">
        <v>5</v>
      </c>
      <c r="B6" s="44" t="s">
        <v>807</v>
      </c>
      <c r="C6" s="57" t="s">
        <v>407</v>
      </c>
      <c r="D6" s="52" t="s">
        <v>16</v>
      </c>
      <c r="E6" s="46">
        <v>1993</v>
      </c>
      <c r="F6" s="52" t="s">
        <v>173</v>
      </c>
      <c r="G6" s="54">
        <v>0</v>
      </c>
      <c r="H6" s="54">
        <v>0</v>
      </c>
      <c r="I6" s="54">
        <v>250</v>
      </c>
      <c r="J6" s="54">
        <v>250</v>
      </c>
      <c r="K6" s="49">
        <f>SUM(LARGE(G6:J6,{1,2,3}))</f>
        <v>500</v>
      </c>
      <c r="M6" s="67" t="s">
        <v>717</v>
      </c>
      <c r="N6" s="68">
        <v>90</v>
      </c>
    </row>
    <row r="7" spans="1:14" x14ac:dyDescent="0.25">
      <c r="A7" s="43">
        <v>6</v>
      </c>
      <c r="B7" s="44" t="s">
        <v>676</v>
      </c>
      <c r="C7" s="57" t="s">
        <v>362</v>
      </c>
      <c r="D7" s="52" t="s">
        <v>53</v>
      </c>
      <c r="E7" s="46">
        <v>2004</v>
      </c>
      <c r="F7" s="52" t="s">
        <v>413</v>
      </c>
      <c r="G7" s="54">
        <v>140</v>
      </c>
      <c r="H7" s="54">
        <v>90</v>
      </c>
      <c r="I7" s="54">
        <v>140</v>
      </c>
      <c r="J7" s="54">
        <v>175</v>
      </c>
      <c r="K7" s="49">
        <f>SUM(LARGE(G7:J7,{1,2,3}))</f>
        <v>455</v>
      </c>
      <c r="M7" s="67" t="s">
        <v>718</v>
      </c>
      <c r="N7" s="68">
        <v>55</v>
      </c>
    </row>
    <row r="8" spans="1:14" x14ac:dyDescent="0.25">
      <c r="A8" s="43">
        <v>7</v>
      </c>
      <c r="B8" s="44" t="s">
        <v>627</v>
      </c>
      <c r="C8" s="57" t="s">
        <v>368</v>
      </c>
      <c r="D8" s="52" t="s">
        <v>34</v>
      </c>
      <c r="E8" s="46">
        <v>2005</v>
      </c>
      <c r="F8" s="52" t="s">
        <v>56</v>
      </c>
      <c r="G8" s="54">
        <v>90</v>
      </c>
      <c r="H8" s="54">
        <v>175</v>
      </c>
      <c r="I8" s="54">
        <v>140</v>
      </c>
      <c r="J8" s="54">
        <v>90</v>
      </c>
      <c r="K8" s="49">
        <f>SUM(LARGE(G8:J8,{1,2,3}))</f>
        <v>405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623</v>
      </c>
      <c r="C9" s="57" t="s">
        <v>366</v>
      </c>
      <c r="D9" s="52" t="s">
        <v>58</v>
      </c>
      <c r="E9" s="46">
        <v>2006</v>
      </c>
      <c r="F9" s="52" t="s">
        <v>59</v>
      </c>
      <c r="G9" s="54">
        <v>55</v>
      </c>
      <c r="H9" s="54">
        <v>90</v>
      </c>
      <c r="I9" s="54">
        <v>175</v>
      </c>
      <c r="J9" s="48">
        <v>140</v>
      </c>
      <c r="K9" s="49">
        <f>SUM(LARGE(G9:J9,{1,2,3}))</f>
        <v>405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622</v>
      </c>
      <c r="C10" s="56" t="s">
        <v>243</v>
      </c>
      <c r="D10" s="52" t="s">
        <v>16</v>
      </c>
      <c r="E10" s="53">
        <v>2007</v>
      </c>
      <c r="F10" s="47" t="s">
        <v>17</v>
      </c>
      <c r="G10" s="48">
        <v>110</v>
      </c>
      <c r="H10" s="48">
        <v>75</v>
      </c>
      <c r="I10" s="54">
        <v>140</v>
      </c>
      <c r="J10" s="48">
        <v>140</v>
      </c>
      <c r="K10" s="49">
        <f>SUM(LARGE(G10:J10,{1,2,3}))</f>
        <v>390</v>
      </c>
    </row>
    <row r="11" spans="1:14" x14ac:dyDescent="0.25">
      <c r="A11" s="43">
        <v>10</v>
      </c>
      <c r="B11" s="44" t="s">
        <v>621</v>
      </c>
      <c r="C11" s="57" t="s">
        <v>360</v>
      </c>
      <c r="D11" s="52" t="s">
        <v>53</v>
      </c>
      <c r="E11" s="46">
        <v>2004</v>
      </c>
      <c r="F11" s="52" t="s">
        <v>412</v>
      </c>
      <c r="G11" s="54">
        <v>175</v>
      </c>
      <c r="H11" s="54">
        <v>140</v>
      </c>
      <c r="I11" s="54">
        <v>55</v>
      </c>
      <c r="J11" s="48">
        <v>0</v>
      </c>
      <c r="K11" s="49">
        <f>SUM(LARGE(G11:J11,{1,2,3}))</f>
        <v>370</v>
      </c>
    </row>
    <row r="12" spans="1:14" x14ac:dyDescent="0.25">
      <c r="A12" s="43">
        <v>11</v>
      </c>
      <c r="B12" s="44" t="s">
        <v>642</v>
      </c>
      <c r="C12" s="56" t="s">
        <v>256</v>
      </c>
      <c r="D12" s="52" t="s">
        <v>143</v>
      </c>
      <c r="E12" s="53">
        <v>2007</v>
      </c>
      <c r="F12" s="47" t="s">
        <v>144</v>
      </c>
      <c r="G12" s="48">
        <v>110</v>
      </c>
      <c r="H12" s="48">
        <v>110</v>
      </c>
      <c r="I12" s="48">
        <v>0</v>
      </c>
      <c r="J12" s="48">
        <v>140</v>
      </c>
      <c r="K12" s="49">
        <f>SUM(LARGE(G12:J12,{1,2,3}))</f>
        <v>360</v>
      </c>
    </row>
    <row r="13" spans="1:14" x14ac:dyDescent="0.25">
      <c r="A13" s="43">
        <v>12</v>
      </c>
      <c r="B13" s="44" t="s">
        <v>803</v>
      </c>
      <c r="C13" s="57" t="s">
        <v>408</v>
      </c>
      <c r="D13" s="52" t="s">
        <v>53</v>
      </c>
      <c r="E13" s="46">
        <v>2003</v>
      </c>
      <c r="F13" s="52" t="s">
        <v>116</v>
      </c>
      <c r="G13" s="54">
        <v>90</v>
      </c>
      <c r="H13" s="54">
        <v>140</v>
      </c>
      <c r="I13" s="54">
        <v>90</v>
      </c>
      <c r="J13" s="54">
        <v>20</v>
      </c>
      <c r="K13" s="49">
        <f>SUM(LARGE(G13:J13,{1,2,3}))</f>
        <v>320</v>
      </c>
    </row>
    <row r="14" spans="1:14" x14ac:dyDescent="0.25">
      <c r="A14" s="43">
        <v>13</v>
      </c>
      <c r="B14" s="44" t="s">
        <v>625</v>
      </c>
      <c r="C14" s="56" t="s">
        <v>245</v>
      </c>
      <c r="D14" s="52" t="s">
        <v>143</v>
      </c>
      <c r="E14" s="53">
        <v>2007</v>
      </c>
      <c r="F14" s="47" t="s">
        <v>144</v>
      </c>
      <c r="G14" s="48">
        <v>140</v>
      </c>
      <c r="H14" s="48">
        <v>140</v>
      </c>
      <c r="I14" s="48">
        <v>0</v>
      </c>
      <c r="J14" s="48">
        <v>0</v>
      </c>
      <c r="K14" s="49">
        <f>SUM(LARGE(G14:J14,{1,2,3}))</f>
        <v>280</v>
      </c>
    </row>
    <row r="15" spans="1:14" x14ac:dyDescent="0.25">
      <c r="A15" s="43">
        <v>14</v>
      </c>
      <c r="B15" s="44" t="s">
        <v>802</v>
      </c>
      <c r="C15" s="57" t="s">
        <v>410</v>
      </c>
      <c r="D15" s="52" t="s">
        <v>16</v>
      </c>
      <c r="E15" s="46">
        <v>1992</v>
      </c>
      <c r="F15" s="52" t="s">
        <v>62</v>
      </c>
      <c r="G15" s="54">
        <v>140</v>
      </c>
      <c r="H15" s="54">
        <v>140</v>
      </c>
      <c r="I15" s="48">
        <v>0</v>
      </c>
      <c r="J15" s="48">
        <v>0</v>
      </c>
      <c r="K15" s="49">
        <f>SUM(LARGE(G15:J15,{1,2,3}))</f>
        <v>280</v>
      </c>
    </row>
    <row r="16" spans="1:14" x14ac:dyDescent="0.25">
      <c r="A16" s="43">
        <v>15</v>
      </c>
      <c r="B16" s="44" t="s">
        <v>628</v>
      </c>
      <c r="C16" s="56" t="s">
        <v>247</v>
      </c>
      <c r="D16" s="52" t="s">
        <v>16</v>
      </c>
      <c r="E16" s="53">
        <v>2007</v>
      </c>
      <c r="F16" s="47" t="s">
        <v>17</v>
      </c>
      <c r="G16" s="48">
        <v>75</v>
      </c>
      <c r="H16" s="48">
        <v>110</v>
      </c>
      <c r="I16" s="54">
        <v>90</v>
      </c>
      <c r="J16" s="48">
        <v>0</v>
      </c>
      <c r="K16" s="49">
        <f>SUM(LARGE(G16:J16,{1,2,3}))</f>
        <v>275</v>
      </c>
    </row>
    <row r="17" spans="1:11" x14ac:dyDescent="0.25">
      <c r="A17" s="43">
        <v>16</v>
      </c>
      <c r="B17" s="44" t="s">
        <v>624</v>
      </c>
      <c r="C17" s="57" t="s">
        <v>367</v>
      </c>
      <c r="D17" s="52" t="s">
        <v>136</v>
      </c>
      <c r="E17" s="46">
        <v>2006</v>
      </c>
      <c r="F17" s="52" t="s">
        <v>137</v>
      </c>
      <c r="G17" s="54">
        <v>90</v>
      </c>
      <c r="H17" s="54">
        <v>55</v>
      </c>
      <c r="I17" s="54">
        <v>90</v>
      </c>
      <c r="J17" s="54">
        <v>90</v>
      </c>
      <c r="K17" s="49">
        <f>SUM(LARGE(G17:J17,{1,2,3}))</f>
        <v>270</v>
      </c>
    </row>
    <row r="18" spans="1:11" x14ac:dyDescent="0.25">
      <c r="A18" s="43">
        <v>17</v>
      </c>
      <c r="B18" s="44" t="s">
        <v>634</v>
      </c>
      <c r="C18" s="57" t="s">
        <v>375</v>
      </c>
      <c r="D18" s="52" t="s">
        <v>50</v>
      </c>
      <c r="E18" s="46">
        <v>2006</v>
      </c>
      <c r="F18" s="52" t="s">
        <v>51</v>
      </c>
      <c r="G18" s="54">
        <v>90</v>
      </c>
      <c r="H18" s="54">
        <v>90</v>
      </c>
      <c r="I18" s="54">
        <v>90</v>
      </c>
      <c r="J18" s="54">
        <v>55</v>
      </c>
      <c r="K18" s="49">
        <f>SUM(LARGE(G18:J18,{1,2,3}))</f>
        <v>270</v>
      </c>
    </row>
    <row r="19" spans="1:11" x14ac:dyDescent="0.25">
      <c r="A19" s="43">
        <v>18</v>
      </c>
      <c r="B19" s="44" t="s">
        <v>626</v>
      </c>
      <c r="C19" s="57" t="s">
        <v>363</v>
      </c>
      <c r="D19" s="52" t="s">
        <v>16</v>
      </c>
      <c r="E19" s="46">
        <v>2002</v>
      </c>
      <c r="F19" s="52" t="s">
        <v>364</v>
      </c>
      <c r="G19" s="54">
        <v>90</v>
      </c>
      <c r="H19" s="54">
        <v>90</v>
      </c>
      <c r="I19" s="54">
        <v>90</v>
      </c>
      <c r="J19" s="48">
        <v>0</v>
      </c>
      <c r="K19" s="49">
        <f>SUM(LARGE(G19:J19,{1,2,3}))</f>
        <v>270</v>
      </c>
    </row>
    <row r="20" spans="1:11" x14ac:dyDescent="0.25">
      <c r="A20" s="43">
        <v>19</v>
      </c>
      <c r="B20" s="44" t="s">
        <v>664</v>
      </c>
      <c r="C20" s="57" t="s">
        <v>916</v>
      </c>
      <c r="D20" s="45" t="s">
        <v>70</v>
      </c>
      <c r="E20" s="58">
        <v>1991</v>
      </c>
      <c r="F20" s="52" t="s">
        <v>222</v>
      </c>
      <c r="G20" s="54">
        <v>90</v>
      </c>
      <c r="H20" s="54">
        <v>0</v>
      </c>
      <c r="I20" s="54">
        <v>55</v>
      </c>
      <c r="J20" s="54">
        <v>55</v>
      </c>
      <c r="K20" s="49">
        <f>SUM(LARGE(G20:J20,{1,2,3}))</f>
        <v>200</v>
      </c>
    </row>
    <row r="21" spans="1:11" x14ac:dyDescent="0.25">
      <c r="A21" s="43">
        <v>20</v>
      </c>
      <c r="B21" s="44" t="s">
        <v>631</v>
      </c>
      <c r="C21" s="57" t="s">
        <v>374</v>
      </c>
      <c r="D21" s="52" t="s">
        <v>50</v>
      </c>
      <c r="E21" s="46">
        <v>2006</v>
      </c>
      <c r="F21" s="52" t="s">
        <v>51</v>
      </c>
      <c r="G21" s="54">
        <v>55</v>
      </c>
      <c r="H21" s="54">
        <v>0</v>
      </c>
      <c r="I21" s="54">
        <v>55</v>
      </c>
      <c r="J21" s="54">
        <v>90</v>
      </c>
      <c r="K21" s="49">
        <f>SUM(LARGE(G21:J21,{1,2,3}))</f>
        <v>200</v>
      </c>
    </row>
    <row r="22" spans="1:11" x14ac:dyDescent="0.25">
      <c r="A22" s="43">
        <v>21</v>
      </c>
      <c r="B22" s="44" t="s">
        <v>636</v>
      </c>
      <c r="C22" s="57" t="s">
        <v>259</v>
      </c>
      <c r="D22" s="52" t="s">
        <v>136</v>
      </c>
      <c r="E22" s="46" t="s">
        <v>707</v>
      </c>
      <c r="F22" s="52" t="s">
        <v>137</v>
      </c>
      <c r="G22" s="54">
        <v>55</v>
      </c>
      <c r="H22" s="48">
        <v>50</v>
      </c>
      <c r="I22" s="54">
        <v>90</v>
      </c>
      <c r="J22" s="54">
        <v>55</v>
      </c>
      <c r="K22" s="49">
        <f>SUM(LARGE(G22:J22,{1,2,3}))</f>
        <v>200</v>
      </c>
    </row>
    <row r="23" spans="1:11" x14ac:dyDescent="0.25">
      <c r="A23" s="43">
        <v>22</v>
      </c>
      <c r="B23" s="44" t="s">
        <v>647</v>
      </c>
      <c r="C23" s="56" t="s">
        <v>266</v>
      </c>
      <c r="D23" s="52" t="s">
        <v>47</v>
      </c>
      <c r="E23" s="53">
        <v>2007</v>
      </c>
      <c r="F23" s="47" t="s">
        <v>89</v>
      </c>
      <c r="G23" s="48">
        <v>50</v>
      </c>
      <c r="H23" s="48">
        <v>0</v>
      </c>
      <c r="I23" s="54">
        <v>90</v>
      </c>
      <c r="J23" s="54">
        <v>55</v>
      </c>
      <c r="K23" s="49">
        <f>SUM(LARGE(G23:J23,{1,2,3}))</f>
        <v>195</v>
      </c>
    </row>
    <row r="24" spans="1:11" x14ac:dyDescent="0.25">
      <c r="A24" s="43">
        <v>23</v>
      </c>
      <c r="B24" s="44" t="s">
        <v>635</v>
      </c>
      <c r="C24" s="56" t="s">
        <v>254</v>
      </c>
      <c r="D24" s="52" t="s">
        <v>143</v>
      </c>
      <c r="E24" s="53">
        <v>2007</v>
      </c>
      <c r="F24" s="47" t="s">
        <v>144</v>
      </c>
      <c r="G24" s="48">
        <v>50</v>
      </c>
      <c r="H24" s="48">
        <v>20</v>
      </c>
      <c r="I24" s="54">
        <v>55</v>
      </c>
      <c r="J24" s="54">
        <v>90</v>
      </c>
      <c r="K24" s="49">
        <f>SUM(LARGE(G24:J24,{1,2,3}))</f>
        <v>195</v>
      </c>
    </row>
    <row r="25" spans="1:11" x14ac:dyDescent="0.25">
      <c r="A25" s="43">
        <v>24</v>
      </c>
      <c r="B25" s="44" t="s">
        <v>641</v>
      </c>
      <c r="C25" s="56" t="s">
        <v>261</v>
      </c>
      <c r="D25" s="52" t="s">
        <v>58</v>
      </c>
      <c r="E25" s="53">
        <v>2007</v>
      </c>
      <c r="F25" s="47" t="s">
        <v>59</v>
      </c>
      <c r="G25" s="48">
        <v>0</v>
      </c>
      <c r="H25" s="48">
        <v>75</v>
      </c>
      <c r="I25" s="54">
        <v>55</v>
      </c>
      <c r="J25" s="54">
        <v>55</v>
      </c>
      <c r="K25" s="49">
        <f>SUM(LARGE(G25:J25,{1,2,3}))</f>
        <v>185</v>
      </c>
    </row>
    <row r="26" spans="1:11" x14ac:dyDescent="0.25">
      <c r="A26" s="43">
        <v>25</v>
      </c>
      <c r="B26" s="44" t="s">
        <v>879</v>
      </c>
      <c r="C26" s="57" t="s">
        <v>845</v>
      </c>
      <c r="D26" s="69" t="s">
        <v>50</v>
      </c>
      <c r="E26" s="58">
        <v>1987</v>
      </c>
      <c r="F26" s="52" t="s">
        <v>815</v>
      </c>
      <c r="G26" s="54">
        <v>0</v>
      </c>
      <c r="H26" s="54">
        <v>0</v>
      </c>
      <c r="I26" s="54">
        <v>90</v>
      </c>
      <c r="J26" s="54">
        <v>90</v>
      </c>
      <c r="K26" s="49">
        <f>SUM(LARGE(G26:J26,{1,2,3}))</f>
        <v>180</v>
      </c>
    </row>
    <row r="27" spans="1:11" x14ac:dyDescent="0.25">
      <c r="A27" s="43">
        <v>26</v>
      </c>
      <c r="B27" s="44" t="s">
        <v>809</v>
      </c>
      <c r="C27" s="51" t="s">
        <v>723</v>
      </c>
      <c r="D27" s="52" t="s">
        <v>16</v>
      </c>
      <c r="E27" s="25"/>
      <c r="F27" s="25"/>
      <c r="G27" s="48">
        <v>0</v>
      </c>
      <c r="H27" s="48">
        <v>0</v>
      </c>
      <c r="I27" s="48">
        <v>0</v>
      </c>
      <c r="J27" s="54">
        <v>175</v>
      </c>
      <c r="K27" s="49">
        <f>SUM(LARGE(G27:J27,{1,2,3}))</f>
        <v>175</v>
      </c>
    </row>
    <row r="28" spans="1:11" x14ac:dyDescent="0.25">
      <c r="A28" s="43">
        <v>27</v>
      </c>
      <c r="B28" s="44" t="s">
        <v>658</v>
      </c>
      <c r="C28" s="57" t="s">
        <v>381</v>
      </c>
      <c r="D28" s="52" t="s">
        <v>24</v>
      </c>
      <c r="E28" s="46">
        <v>2005</v>
      </c>
      <c r="F28" s="52" t="s">
        <v>25</v>
      </c>
      <c r="G28" s="54">
        <v>55</v>
      </c>
      <c r="H28" s="54">
        <v>0</v>
      </c>
      <c r="I28" s="54">
        <v>55</v>
      </c>
      <c r="J28" s="54">
        <v>55</v>
      </c>
      <c r="K28" s="49">
        <f>SUM(LARGE(G28:J28,{1,2,3}))</f>
        <v>165</v>
      </c>
    </row>
    <row r="29" spans="1:11" x14ac:dyDescent="0.25">
      <c r="A29" s="43">
        <v>28</v>
      </c>
      <c r="B29" s="44" t="s">
        <v>652</v>
      </c>
      <c r="C29" s="57" t="s">
        <v>392</v>
      </c>
      <c r="D29" s="52" t="s">
        <v>34</v>
      </c>
      <c r="E29" s="46">
        <v>2006</v>
      </c>
      <c r="F29" s="52" t="s">
        <v>56</v>
      </c>
      <c r="G29" s="54">
        <v>55</v>
      </c>
      <c r="H29" s="54">
        <v>55</v>
      </c>
      <c r="I29" s="48">
        <v>0</v>
      </c>
      <c r="J29" s="54">
        <v>55</v>
      </c>
      <c r="K29" s="49">
        <f>SUM(LARGE(G29:J29,{1,2,3}))</f>
        <v>165</v>
      </c>
    </row>
    <row r="30" spans="1:11" x14ac:dyDescent="0.25">
      <c r="A30" s="43">
        <v>29</v>
      </c>
      <c r="B30" s="44" t="s">
        <v>638</v>
      </c>
      <c r="C30" s="57" t="s">
        <v>380</v>
      </c>
      <c r="D30" s="52" t="s">
        <v>136</v>
      </c>
      <c r="E30" s="46">
        <v>2006</v>
      </c>
      <c r="F30" s="52" t="s">
        <v>137</v>
      </c>
      <c r="G30" s="54">
        <v>55</v>
      </c>
      <c r="H30" s="54">
        <v>55</v>
      </c>
      <c r="I30" s="54">
        <v>55</v>
      </c>
      <c r="J30" s="48">
        <v>0</v>
      </c>
      <c r="K30" s="49">
        <f>SUM(LARGE(G30:J30,{1,2,3}))</f>
        <v>165</v>
      </c>
    </row>
    <row r="31" spans="1:11" x14ac:dyDescent="0.25">
      <c r="A31" s="43">
        <v>30</v>
      </c>
      <c r="B31" s="44" t="s">
        <v>630</v>
      </c>
      <c r="C31" s="57" t="s">
        <v>384</v>
      </c>
      <c r="D31" s="52" t="s">
        <v>34</v>
      </c>
      <c r="E31" s="46">
        <v>2006</v>
      </c>
      <c r="F31" s="52" t="s">
        <v>56</v>
      </c>
      <c r="G31" s="54">
        <v>0</v>
      </c>
      <c r="H31" s="54">
        <v>55</v>
      </c>
      <c r="I31" s="54">
        <v>55</v>
      </c>
      <c r="J31" s="54">
        <v>55</v>
      </c>
      <c r="K31" s="49">
        <f>SUM(LARGE(G31:J31,{1,2,3}))</f>
        <v>165</v>
      </c>
    </row>
    <row r="32" spans="1:11" x14ac:dyDescent="0.25">
      <c r="A32" s="43">
        <v>31</v>
      </c>
      <c r="B32" s="44" t="s">
        <v>512</v>
      </c>
      <c r="C32" s="57" t="s">
        <v>280</v>
      </c>
      <c r="D32" s="52" t="s">
        <v>34</v>
      </c>
      <c r="E32" s="46" t="s">
        <v>93</v>
      </c>
      <c r="F32" s="52" t="s">
        <v>56</v>
      </c>
      <c r="G32" s="54">
        <v>140</v>
      </c>
      <c r="H32" s="48">
        <v>20</v>
      </c>
      <c r="I32" s="48">
        <v>0</v>
      </c>
      <c r="J32" s="48">
        <v>0</v>
      </c>
      <c r="K32" s="49">
        <f>SUM(LARGE(G32:J32,{1,2,3}))</f>
        <v>160</v>
      </c>
    </row>
    <row r="33" spans="1:11" x14ac:dyDescent="0.25">
      <c r="A33" s="43">
        <v>32</v>
      </c>
      <c r="B33" s="44" t="s">
        <v>670</v>
      </c>
      <c r="C33" s="57" t="s">
        <v>724</v>
      </c>
      <c r="D33" s="69" t="s">
        <v>16</v>
      </c>
      <c r="E33" s="58">
        <v>2003</v>
      </c>
      <c r="F33" s="47" t="s">
        <v>954</v>
      </c>
      <c r="G33" s="54">
        <v>0</v>
      </c>
      <c r="H33" s="54">
        <v>90</v>
      </c>
      <c r="I33" s="48">
        <v>0</v>
      </c>
      <c r="J33" s="54">
        <v>55</v>
      </c>
      <c r="K33" s="49">
        <f>SUM(LARGE(G33:J33,{1,2,3}))</f>
        <v>145</v>
      </c>
    </row>
    <row r="34" spans="1:11" x14ac:dyDescent="0.25">
      <c r="A34" s="43">
        <v>33</v>
      </c>
      <c r="B34" s="44" t="s">
        <v>669</v>
      </c>
      <c r="C34" s="57" t="s">
        <v>729</v>
      </c>
      <c r="D34" s="69" t="s">
        <v>47</v>
      </c>
      <c r="E34" s="58">
        <v>1974</v>
      </c>
      <c r="F34" s="25"/>
      <c r="G34" s="54">
        <v>0</v>
      </c>
      <c r="H34" s="54">
        <v>0</v>
      </c>
      <c r="I34" s="54">
        <v>140</v>
      </c>
      <c r="J34" s="48">
        <v>0</v>
      </c>
      <c r="K34" s="49">
        <f>SUM(LARGE(G34:J34,{1,2,3}))</f>
        <v>140</v>
      </c>
    </row>
    <row r="35" spans="1:11" x14ac:dyDescent="0.25">
      <c r="A35" s="43">
        <v>34</v>
      </c>
      <c r="B35" s="44" t="s">
        <v>637</v>
      </c>
      <c r="C35" s="57" t="s">
        <v>378</v>
      </c>
      <c r="D35" s="52" t="s">
        <v>53</v>
      </c>
      <c r="E35" s="46">
        <v>2006</v>
      </c>
      <c r="F35" s="52" t="s">
        <v>54</v>
      </c>
      <c r="G35" s="54">
        <v>55</v>
      </c>
      <c r="H35" s="54">
        <v>55</v>
      </c>
      <c r="I35" s="48">
        <v>20</v>
      </c>
      <c r="J35" s="48">
        <v>20</v>
      </c>
      <c r="K35" s="49">
        <f>SUM(LARGE(G35:J35,{1,2,3}))</f>
        <v>130</v>
      </c>
    </row>
    <row r="36" spans="1:11" x14ac:dyDescent="0.25">
      <c r="A36" s="43">
        <v>35</v>
      </c>
      <c r="B36" s="44" t="s">
        <v>640</v>
      </c>
      <c r="C36" s="56" t="s">
        <v>267</v>
      </c>
      <c r="D36" s="52" t="s">
        <v>16</v>
      </c>
      <c r="E36" s="53">
        <v>2007</v>
      </c>
      <c r="F36" s="47" t="s">
        <v>268</v>
      </c>
      <c r="G36" s="48">
        <v>75</v>
      </c>
      <c r="H36" s="48">
        <v>0</v>
      </c>
      <c r="I36" s="48">
        <v>0</v>
      </c>
      <c r="J36" s="54">
        <v>55</v>
      </c>
      <c r="K36" s="49">
        <f>SUM(LARGE(G36:J36,{1,2,3}))</f>
        <v>130</v>
      </c>
    </row>
    <row r="37" spans="1:11" x14ac:dyDescent="0.25">
      <c r="A37" s="43">
        <v>36</v>
      </c>
      <c r="B37" s="44" t="s">
        <v>675</v>
      </c>
      <c r="C37" s="56" t="s">
        <v>310</v>
      </c>
      <c r="D37" s="52" t="s">
        <v>16</v>
      </c>
      <c r="E37" s="53">
        <v>2007</v>
      </c>
      <c r="F37" s="47" t="s">
        <v>73</v>
      </c>
      <c r="G37" s="48">
        <v>20</v>
      </c>
      <c r="H37" s="48">
        <v>50</v>
      </c>
      <c r="I37" s="54">
        <v>55</v>
      </c>
      <c r="J37" s="48">
        <v>0</v>
      </c>
      <c r="K37" s="49">
        <f>SUM(LARGE(G37:J37,{1,2,3}))</f>
        <v>125</v>
      </c>
    </row>
    <row r="38" spans="1:11" x14ac:dyDescent="0.25">
      <c r="A38" s="43">
        <v>37</v>
      </c>
      <c r="B38" s="44" t="s">
        <v>878</v>
      </c>
      <c r="C38" s="57" t="s">
        <v>844</v>
      </c>
      <c r="D38" s="69" t="s">
        <v>50</v>
      </c>
      <c r="E38" s="58">
        <v>2007</v>
      </c>
      <c r="F38" s="52" t="s">
        <v>51</v>
      </c>
      <c r="G38" s="54">
        <v>0</v>
      </c>
      <c r="H38" s="54">
        <v>0</v>
      </c>
      <c r="I38" s="54">
        <v>55</v>
      </c>
      <c r="J38" s="54">
        <v>55</v>
      </c>
      <c r="K38" s="49">
        <f>SUM(LARGE(G38:J38,{1,2,3}))</f>
        <v>110</v>
      </c>
    </row>
    <row r="39" spans="1:11" x14ac:dyDescent="0.25">
      <c r="A39" s="43">
        <v>38</v>
      </c>
      <c r="B39" s="44" t="s">
        <v>657</v>
      </c>
      <c r="C39" s="57" t="s">
        <v>341</v>
      </c>
      <c r="D39" s="52" t="s">
        <v>70</v>
      </c>
      <c r="E39" s="46" t="s">
        <v>707</v>
      </c>
      <c r="F39" s="52" t="s">
        <v>342</v>
      </c>
      <c r="G39" s="54">
        <v>55</v>
      </c>
      <c r="H39" s="54">
        <v>0</v>
      </c>
      <c r="I39" s="54">
        <v>55</v>
      </c>
      <c r="J39" s="48">
        <v>0</v>
      </c>
      <c r="K39" s="49">
        <f>SUM(LARGE(G39:J39,{1,2,3}))</f>
        <v>110</v>
      </c>
    </row>
    <row r="40" spans="1:11" x14ac:dyDescent="0.25">
      <c r="A40" s="43">
        <v>39</v>
      </c>
      <c r="B40" s="44" t="s">
        <v>639</v>
      </c>
      <c r="C40" s="57" t="s">
        <v>376</v>
      </c>
      <c r="D40" s="52" t="s">
        <v>16</v>
      </c>
      <c r="E40" s="46">
        <v>2006</v>
      </c>
      <c r="F40" s="52" t="s">
        <v>32</v>
      </c>
      <c r="G40" s="54">
        <v>0</v>
      </c>
      <c r="H40" s="54">
        <v>90</v>
      </c>
      <c r="I40" s="48">
        <v>20</v>
      </c>
      <c r="J40" s="48">
        <v>0</v>
      </c>
      <c r="K40" s="49">
        <f>SUM(LARGE(G40:J40,{1,2,3}))</f>
        <v>110</v>
      </c>
    </row>
    <row r="41" spans="1:11" x14ac:dyDescent="0.25">
      <c r="A41" s="43">
        <v>40</v>
      </c>
      <c r="B41" s="44" t="s">
        <v>665</v>
      </c>
      <c r="C41" s="57" t="s">
        <v>303</v>
      </c>
      <c r="D41" s="52" t="s">
        <v>34</v>
      </c>
      <c r="E41" s="46">
        <v>2007</v>
      </c>
      <c r="F41" s="52" t="s">
        <v>56</v>
      </c>
      <c r="G41" s="54">
        <v>55</v>
      </c>
      <c r="H41" s="54">
        <v>0</v>
      </c>
      <c r="I41" s="54">
        <v>55</v>
      </c>
      <c r="J41" s="48">
        <v>0</v>
      </c>
      <c r="K41" s="49">
        <f>SUM(LARGE(G41:J41,{1,2,3}))</f>
        <v>110</v>
      </c>
    </row>
    <row r="42" spans="1:11" x14ac:dyDescent="0.25">
      <c r="A42" s="43">
        <v>41</v>
      </c>
      <c r="B42" s="44" t="s">
        <v>680</v>
      </c>
      <c r="C42" s="57" t="s">
        <v>401</v>
      </c>
      <c r="D42" s="45" t="s">
        <v>34</v>
      </c>
      <c r="E42" s="58">
        <v>2006</v>
      </c>
      <c r="F42" s="47" t="s">
        <v>891</v>
      </c>
      <c r="G42" s="54">
        <v>55</v>
      </c>
      <c r="H42" s="54">
        <v>0</v>
      </c>
      <c r="I42" s="54">
        <v>55</v>
      </c>
      <c r="J42" s="48">
        <v>0</v>
      </c>
      <c r="K42" s="49">
        <f>SUM(LARGE(G42:J42,{1,2,3}))</f>
        <v>110</v>
      </c>
    </row>
    <row r="43" spans="1:11" x14ac:dyDescent="0.25">
      <c r="A43" s="43">
        <v>42</v>
      </c>
      <c r="B43" s="44" t="s">
        <v>521</v>
      </c>
      <c r="C43" s="57" t="s">
        <v>294</v>
      </c>
      <c r="D43" s="52" t="s">
        <v>58</v>
      </c>
      <c r="E43" s="46">
        <v>2009</v>
      </c>
      <c r="F43" s="52" t="s">
        <v>59</v>
      </c>
      <c r="G43" s="54">
        <v>55</v>
      </c>
      <c r="H43" s="48">
        <v>50</v>
      </c>
      <c r="I43" s="48">
        <v>0</v>
      </c>
      <c r="J43" s="48">
        <v>0</v>
      </c>
      <c r="K43" s="49">
        <f>SUM(LARGE(G43:J43,{1,2,3}))</f>
        <v>105</v>
      </c>
    </row>
    <row r="44" spans="1:11" x14ac:dyDescent="0.25">
      <c r="A44" s="43">
        <v>43</v>
      </c>
      <c r="B44" s="44" t="s">
        <v>643</v>
      </c>
      <c r="C44" s="57" t="s">
        <v>340</v>
      </c>
      <c r="D44" s="52" t="s">
        <v>70</v>
      </c>
      <c r="E44" s="46" t="s">
        <v>707</v>
      </c>
      <c r="F44" s="52" t="s">
        <v>222</v>
      </c>
      <c r="G44" s="54">
        <v>55</v>
      </c>
      <c r="H44" s="54">
        <v>0</v>
      </c>
      <c r="I44" s="48">
        <v>20</v>
      </c>
      <c r="J44" s="48">
        <v>20</v>
      </c>
      <c r="K44" s="49">
        <f>SUM(LARGE(G44:J44,{1,2,3}))</f>
        <v>95</v>
      </c>
    </row>
    <row r="45" spans="1:11" x14ac:dyDescent="0.25">
      <c r="A45" s="43">
        <v>44</v>
      </c>
      <c r="B45" s="44" t="s">
        <v>806</v>
      </c>
      <c r="C45" s="57" t="s">
        <v>369</v>
      </c>
      <c r="D45" s="52" t="s">
        <v>12</v>
      </c>
      <c r="E45" s="46">
        <v>2002</v>
      </c>
      <c r="F45" s="52" t="s">
        <v>13</v>
      </c>
      <c r="G45" s="54">
        <v>0</v>
      </c>
      <c r="H45" s="54">
        <v>90</v>
      </c>
      <c r="I45" s="48">
        <v>0</v>
      </c>
      <c r="J45" s="48">
        <v>0</v>
      </c>
      <c r="K45" s="49">
        <f>SUM(LARGE(G45:J45,{1,2,3}))</f>
        <v>90</v>
      </c>
    </row>
    <row r="46" spans="1:11" x14ac:dyDescent="0.25">
      <c r="A46" s="43">
        <v>45</v>
      </c>
      <c r="B46" s="44" t="s">
        <v>629</v>
      </c>
      <c r="C46" s="57" t="s">
        <v>365</v>
      </c>
      <c r="D46" s="52" t="s">
        <v>16</v>
      </c>
      <c r="E46" s="46">
        <v>2004</v>
      </c>
      <c r="F46" s="52" t="s">
        <v>32</v>
      </c>
      <c r="G46" s="54">
        <v>90</v>
      </c>
      <c r="H46" s="54">
        <v>0</v>
      </c>
      <c r="I46" s="48">
        <v>0</v>
      </c>
      <c r="J46" s="48">
        <v>0</v>
      </c>
      <c r="K46" s="49">
        <f>SUM(LARGE(G46:J46,{1,2,3}))</f>
        <v>90</v>
      </c>
    </row>
    <row r="47" spans="1:11" x14ac:dyDescent="0.25">
      <c r="A47" s="43">
        <v>46</v>
      </c>
      <c r="B47" s="44" t="s">
        <v>804</v>
      </c>
      <c r="C47" s="57" t="s">
        <v>411</v>
      </c>
      <c r="D47" s="52" t="s">
        <v>16</v>
      </c>
      <c r="E47" s="46">
        <v>1973</v>
      </c>
      <c r="F47" s="52" t="s">
        <v>32</v>
      </c>
      <c r="G47" s="54">
        <v>90</v>
      </c>
      <c r="H47" s="54">
        <v>0</v>
      </c>
      <c r="I47" s="48">
        <v>0</v>
      </c>
      <c r="J47" s="48">
        <v>0</v>
      </c>
      <c r="K47" s="49">
        <f>SUM(LARGE(G47:J47,{1,2,3}))</f>
        <v>90</v>
      </c>
    </row>
    <row r="48" spans="1:11" x14ac:dyDescent="0.25">
      <c r="A48" s="43">
        <v>47</v>
      </c>
      <c r="B48" s="44" t="s">
        <v>632</v>
      </c>
      <c r="C48" s="57" t="s">
        <v>372</v>
      </c>
      <c r="D48" s="52" t="s">
        <v>16</v>
      </c>
      <c r="E48" s="46">
        <v>2005</v>
      </c>
      <c r="F48" s="52" t="s">
        <v>46</v>
      </c>
      <c r="G48" s="54">
        <v>0</v>
      </c>
      <c r="H48" s="54">
        <v>0</v>
      </c>
      <c r="I48" s="48">
        <v>0</v>
      </c>
      <c r="J48" s="54">
        <v>90</v>
      </c>
      <c r="K48" s="49">
        <f>SUM(LARGE(G48:J48,{1,2,3}))</f>
        <v>90</v>
      </c>
    </row>
    <row r="49" spans="1:11" x14ac:dyDescent="0.25">
      <c r="A49" s="43">
        <v>48</v>
      </c>
      <c r="B49" s="44" t="s">
        <v>963</v>
      </c>
      <c r="C49" s="57" t="s">
        <v>928</v>
      </c>
      <c r="D49" s="52" t="s">
        <v>16</v>
      </c>
      <c r="E49" s="46">
        <v>2002</v>
      </c>
      <c r="F49" s="25"/>
      <c r="G49" s="48">
        <v>0</v>
      </c>
      <c r="H49" s="48">
        <v>0</v>
      </c>
      <c r="I49" s="48">
        <v>0</v>
      </c>
      <c r="J49" s="54">
        <v>90</v>
      </c>
      <c r="K49" s="49">
        <f>SUM(LARGE(G49:J49,{1,2,3}))</f>
        <v>90</v>
      </c>
    </row>
    <row r="50" spans="1:11" x14ac:dyDescent="0.25">
      <c r="A50" s="43">
        <v>49</v>
      </c>
      <c r="B50" s="44" t="s">
        <v>683</v>
      </c>
      <c r="C50" s="51" t="s">
        <v>731</v>
      </c>
      <c r="D50" s="47" t="s">
        <v>136</v>
      </c>
      <c r="E50" s="58">
        <v>2007</v>
      </c>
      <c r="F50" s="47" t="s">
        <v>137</v>
      </c>
      <c r="G50" s="48">
        <v>0</v>
      </c>
      <c r="H50" s="48">
        <v>20</v>
      </c>
      <c r="I50" s="48">
        <v>0</v>
      </c>
      <c r="J50" s="54">
        <v>55</v>
      </c>
      <c r="K50" s="49">
        <f>SUM(LARGE(G50:J50,{1,2,3}))</f>
        <v>75</v>
      </c>
    </row>
    <row r="51" spans="1:11" x14ac:dyDescent="0.25">
      <c r="A51" s="43">
        <v>50</v>
      </c>
      <c r="B51" s="44" t="s">
        <v>644</v>
      </c>
      <c r="C51" s="57" t="s">
        <v>377</v>
      </c>
      <c r="D51" s="52" t="s">
        <v>16</v>
      </c>
      <c r="E51" s="46">
        <v>2004</v>
      </c>
      <c r="F51" s="52" t="s">
        <v>32</v>
      </c>
      <c r="G51" s="54">
        <v>55</v>
      </c>
      <c r="H51" s="54">
        <v>0</v>
      </c>
      <c r="I51" s="48">
        <v>0</v>
      </c>
      <c r="J51" s="48">
        <v>0</v>
      </c>
      <c r="K51" s="49">
        <f>SUM(LARGE(G51:J51,{1,2,3}))</f>
        <v>55</v>
      </c>
    </row>
    <row r="52" spans="1:11" x14ac:dyDescent="0.25">
      <c r="A52" s="43">
        <v>51</v>
      </c>
      <c r="B52" s="44" t="s">
        <v>656</v>
      </c>
      <c r="C52" s="57" t="s">
        <v>388</v>
      </c>
      <c r="D52" s="52" t="s">
        <v>34</v>
      </c>
      <c r="E52" s="46">
        <v>2006</v>
      </c>
      <c r="F52" s="52" t="s">
        <v>56</v>
      </c>
      <c r="G52" s="54">
        <v>55</v>
      </c>
      <c r="H52" s="54">
        <v>0</v>
      </c>
      <c r="I52" s="48">
        <v>0</v>
      </c>
      <c r="J52" s="48">
        <v>0</v>
      </c>
      <c r="K52" s="49">
        <f>SUM(LARGE(G52:J52,{1,2,3}))</f>
        <v>55</v>
      </c>
    </row>
    <row r="53" spans="1:11" x14ac:dyDescent="0.25">
      <c r="A53" s="43">
        <v>52</v>
      </c>
      <c r="B53" s="44" t="s">
        <v>535</v>
      </c>
      <c r="C53" s="51" t="s">
        <v>301</v>
      </c>
      <c r="D53" s="47" t="s">
        <v>34</v>
      </c>
      <c r="E53" s="46" t="s">
        <v>279</v>
      </c>
      <c r="F53" s="47" t="s">
        <v>56</v>
      </c>
      <c r="G53" s="54">
        <v>0</v>
      </c>
      <c r="H53" s="54">
        <v>0</v>
      </c>
      <c r="I53" s="54">
        <v>55</v>
      </c>
      <c r="J53" s="48">
        <v>0</v>
      </c>
      <c r="K53" s="49">
        <f>SUM(LARGE(G53:J53,{1,2,3}))</f>
        <v>55</v>
      </c>
    </row>
    <row r="54" spans="1:11" x14ac:dyDescent="0.25">
      <c r="A54" s="43">
        <v>53</v>
      </c>
      <c r="B54" s="44" t="s">
        <v>660</v>
      </c>
      <c r="C54" s="57" t="s">
        <v>726</v>
      </c>
      <c r="D54" s="69" t="s">
        <v>47</v>
      </c>
      <c r="E54" s="58">
        <v>1997</v>
      </c>
      <c r="F54" s="25"/>
      <c r="G54" s="54">
        <v>0</v>
      </c>
      <c r="H54" s="54">
        <v>0</v>
      </c>
      <c r="I54" s="54">
        <v>55</v>
      </c>
      <c r="J54" s="48">
        <v>0</v>
      </c>
      <c r="K54" s="49">
        <f>SUM(LARGE(G54:J54,{1,2,3}))</f>
        <v>55</v>
      </c>
    </row>
    <row r="55" spans="1:11" x14ac:dyDescent="0.25">
      <c r="A55" s="43">
        <v>54</v>
      </c>
      <c r="B55" s="44" t="s">
        <v>667</v>
      </c>
      <c r="C55" s="57" t="s">
        <v>727</v>
      </c>
      <c r="D55" s="69" t="s">
        <v>128</v>
      </c>
      <c r="E55" s="58">
        <v>2006</v>
      </c>
      <c r="F55" s="52" t="s">
        <v>129</v>
      </c>
      <c r="G55" s="54">
        <v>0</v>
      </c>
      <c r="H55" s="54">
        <v>55</v>
      </c>
      <c r="I55" s="48">
        <v>0</v>
      </c>
      <c r="J55" s="48">
        <v>0</v>
      </c>
      <c r="K55" s="49">
        <f>SUM(LARGE(G55:J55,{1,2,3}))</f>
        <v>55</v>
      </c>
    </row>
    <row r="56" spans="1:11" x14ac:dyDescent="0.25">
      <c r="A56" s="43">
        <v>55</v>
      </c>
      <c r="B56" s="44" t="s">
        <v>510</v>
      </c>
      <c r="C56" s="51" t="s">
        <v>258</v>
      </c>
      <c r="D56" s="47" t="s">
        <v>143</v>
      </c>
      <c r="E56" s="46">
        <v>2009</v>
      </c>
      <c r="F56" s="47" t="s">
        <v>144</v>
      </c>
      <c r="G56" s="54">
        <v>0</v>
      </c>
      <c r="H56" s="54">
        <v>0</v>
      </c>
      <c r="I56" s="54">
        <v>55</v>
      </c>
      <c r="J56" s="48">
        <v>0</v>
      </c>
      <c r="K56" s="49">
        <f>SUM(LARGE(G56:J56,{1,2,3}))</f>
        <v>55</v>
      </c>
    </row>
    <row r="57" spans="1:11" x14ac:dyDescent="0.25">
      <c r="A57" s="43">
        <v>56</v>
      </c>
      <c r="B57" s="44" t="s">
        <v>653</v>
      </c>
      <c r="C57" s="57" t="s">
        <v>386</v>
      </c>
      <c r="D57" s="52" t="s">
        <v>47</v>
      </c>
      <c r="E57" s="46">
        <v>2006</v>
      </c>
      <c r="F57" s="52" t="s">
        <v>89</v>
      </c>
      <c r="G57" s="54">
        <v>55</v>
      </c>
      <c r="H57" s="54">
        <v>0</v>
      </c>
      <c r="I57" s="48">
        <v>0</v>
      </c>
      <c r="J57" s="48">
        <v>0</v>
      </c>
      <c r="K57" s="49">
        <f>SUM(LARGE(G57:J57,{1,2,3}))</f>
        <v>55</v>
      </c>
    </row>
    <row r="58" spans="1:11" x14ac:dyDescent="0.25">
      <c r="A58" s="43">
        <v>57</v>
      </c>
      <c r="B58" s="44" t="s">
        <v>659</v>
      </c>
      <c r="C58" s="57" t="s">
        <v>390</v>
      </c>
      <c r="D58" s="52" t="s">
        <v>47</v>
      </c>
      <c r="E58" s="46">
        <v>2005</v>
      </c>
      <c r="F58" s="52" t="s">
        <v>89</v>
      </c>
      <c r="G58" s="54">
        <v>55</v>
      </c>
      <c r="H58" s="54">
        <v>0</v>
      </c>
      <c r="I58" s="48">
        <v>0</v>
      </c>
      <c r="J58" s="48">
        <v>0</v>
      </c>
      <c r="K58" s="49">
        <f>SUM(LARGE(G58:J58,{1,2,3}))</f>
        <v>55</v>
      </c>
    </row>
    <row r="59" spans="1:11" x14ac:dyDescent="0.25">
      <c r="A59" s="43">
        <v>58</v>
      </c>
      <c r="B59" s="44" t="s">
        <v>654</v>
      </c>
      <c r="C59" s="57" t="s">
        <v>383</v>
      </c>
      <c r="D59" s="45" t="s">
        <v>24</v>
      </c>
      <c r="E59" s="58">
        <v>2006</v>
      </c>
      <c r="F59" s="52" t="s">
        <v>25</v>
      </c>
      <c r="G59" s="54">
        <v>0</v>
      </c>
      <c r="H59" s="54">
        <v>55</v>
      </c>
      <c r="I59" s="48">
        <v>0</v>
      </c>
      <c r="J59" s="48">
        <v>0</v>
      </c>
      <c r="K59" s="49">
        <f>SUM(LARGE(G59:J59,{1,2,3}))</f>
        <v>55</v>
      </c>
    </row>
    <row r="60" spans="1:11" x14ac:dyDescent="0.25">
      <c r="A60" s="43">
        <v>59</v>
      </c>
      <c r="B60" s="44" t="s">
        <v>506</v>
      </c>
      <c r="C60" s="51" t="s">
        <v>272</v>
      </c>
      <c r="D60" s="52" t="s">
        <v>58</v>
      </c>
      <c r="E60" s="46">
        <v>2008</v>
      </c>
      <c r="F60" s="47" t="s">
        <v>59</v>
      </c>
      <c r="G60" s="48">
        <v>0</v>
      </c>
      <c r="H60" s="48">
        <v>0</v>
      </c>
      <c r="I60" s="48">
        <v>0</v>
      </c>
      <c r="J60" s="54">
        <v>55</v>
      </c>
      <c r="K60" s="49">
        <f>SUM(LARGE(G60:J60,{1,2,3}))</f>
        <v>55</v>
      </c>
    </row>
    <row r="61" spans="1:11" x14ac:dyDescent="0.25">
      <c r="A61" s="43">
        <v>60</v>
      </c>
      <c r="B61" s="44" t="s">
        <v>951</v>
      </c>
      <c r="C61" s="57" t="s">
        <v>919</v>
      </c>
      <c r="D61" s="69" t="s">
        <v>902</v>
      </c>
      <c r="E61" s="58">
        <v>2006</v>
      </c>
      <c r="F61" s="58" t="s">
        <v>955</v>
      </c>
      <c r="G61" s="48">
        <v>0</v>
      </c>
      <c r="H61" s="48">
        <v>0</v>
      </c>
      <c r="I61" s="48">
        <v>0</v>
      </c>
      <c r="J61" s="54">
        <v>55</v>
      </c>
      <c r="K61" s="49">
        <f>SUM(LARGE(G61:J61,{1,2,3}))</f>
        <v>55</v>
      </c>
    </row>
    <row r="62" spans="1:11" x14ac:dyDescent="0.25">
      <c r="A62" s="43">
        <v>61</v>
      </c>
      <c r="B62" s="57" t="s">
        <v>929</v>
      </c>
      <c r="C62" s="51" t="s">
        <v>903</v>
      </c>
      <c r="D62" s="52" t="s">
        <v>146</v>
      </c>
      <c r="E62" s="46">
        <v>2008</v>
      </c>
      <c r="F62" s="47" t="s">
        <v>147</v>
      </c>
      <c r="G62" s="48">
        <v>0</v>
      </c>
      <c r="H62" s="48">
        <v>0</v>
      </c>
      <c r="I62" s="48">
        <v>0</v>
      </c>
      <c r="J62" s="54">
        <v>55</v>
      </c>
      <c r="K62" s="49">
        <f>SUM(LARGE(G62:J62,{1,2,3}))</f>
        <v>55</v>
      </c>
    </row>
    <row r="63" spans="1:11" x14ac:dyDescent="0.25">
      <c r="A63" s="43">
        <v>62</v>
      </c>
      <c r="B63" s="44" t="s">
        <v>511</v>
      </c>
      <c r="C63" s="51" t="s">
        <v>339</v>
      </c>
      <c r="D63" s="52" t="s">
        <v>50</v>
      </c>
      <c r="E63" s="46">
        <v>2008</v>
      </c>
      <c r="F63" s="47" t="s">
        <v>51</v>
      </c>
      <c r="G63" s="48">
        <v>0</v>
      </c>
      <c r="H63" s="48">
        <v>0</v>
      </c>
      <c r="I63" s="48">
        <v>0</v>
      </c>
      <c r="J63" s="54">
        <v>55</v>
      </c>
      <c r="K63" s="49">
        <f>SUM(LARGE(G63:J63,{1,2,3}))</f>
        <v>55</v>
      </c>
    </row>
    <row r="64" spans="1:11" x14ac:dyDescent="0.25">
      <c r="A64" s="43">
        <v>63</v>
      </c>
      <c r="B64" s="44" t="s">
        <v>655</v>
      </c>
      <c r="C64" s="56" t="s">
        <v>269</v>
      </c>
      <c r="D64" s="52" t="s">
        <v>75</v>
      </c>
      <c r="E64" s="53">
        <v>2007</v>
      </c>
      <c r="F64" s="47" t="s">
        <v>270</v>
      </c>
      <c r="G64" s="48">
        <v>0</v>
      </c>
      <c r="H64" s="48">
        <v>50</v>
      </c>
      <c r="I64" s="48">
        <v>0</v>
      </c>
      <c r="J64" s="48">
        <v>0</v>
      </c>
      <c r="K64" s="49">
        <f>SUM(LARGE(G64:J64,{1,2,3}))</f>
        <v>50</v>
      </c>
    </row>
    <row r="65" spans="1:11" x14ac:dyDescent="0.25">
      <c r="A65" s="43">
        <v>64</v>
      </c>
      <c r="B65" s="44" t="s">
        <v>672</v>
      </c>
      <c r="C65" s="56" t="s">
        <v>297</v>
      </c>
      <c r="D65" s="52" t="s">
        <v>75</v>
      </c>
      <c r="E65" s="53">
        <v>2007</v>
      </c>
      <c r="F65" s="47" t="s">
        <v>270</v>
      </c>
      <c r="G65" s="48">
        <v>0</v>
      </c>
      <c r="H65" s="48">
        <v>50</v>
      </c>
      <c r="I65" s="48">
        <v>0</v>
      </c>
      <c r="J65" s="48">
        <v>0</v>
      </c>
      <c r="K65" s="49">
        <f>SUM(LARGE(G65:J65,{1,2,3}))</f>
        <v>50</v>
      </c>
    </row>
    <row r="66" spans="1:11" x14ac:dyDescent="0.25">
      <c r="A66" s="43">
        <v>65</v>
      </c>
      <c r="B66" s="44" t="s">
        <v>671</v>
      </c>
      <c r="C66" s="56" t="s">
        <v>285</v>
      </c>
      <c r="D66" s="52" t="s">
        <v>136</v>
      </c>
      <c r="E66" s="53">
        <v>2007</v>
      </c>
      <c r="F66" s="47" t="s">
        <v>137</v>
      </c>
      <c r="G66" s="48">
        <v>0</v>
      </c>
      <c r="H66" s="48">
        <v>0</v>
      </c>
      <c r="I66" s="48">
        <v>20</v>
      </c>
      <c r="J66" s="48">
        <v>0</v>
      </c>
      <c r="K66" s="49">
        <f>SUM(LARGE(G66:J66,{1,2,3}))</f>
        <v>20</v>
      </c>
    </row>
    <row r="67" spans="1:11" x14ac:dyDescent="0.25">
      <c r="A67" s="43">
        <v>66</v>
      </c>
      <c r="B67" s="44" t="s">
        <v>682</v>
      </c>
      <c r="C67" s="51" t="s">
        <v>326</v>
      </c>
      <c r="D67" s="47" t="s">
        <v>12</v>
      </c>
      <c r="E67" s="58">
        <v>2010</v>
      </c>
      <c r="F67" s="47" t="s">
        <v>13</v>
      </c>
      <c r="G67" s="48">
        <v>20</v>
      </c>
      <c r="H67" s="48">
        <v>0</v>
      </c>
      <c r="I67" s="48">
        <v>0</v>
      </c>
      <c r="J67" s="48">
        <v>0</v>
      </c>
      <c r="K67" s="49">
        <f>SUM(LARGE(G67:J67,{1,2,3}))</f>
        <v>20</v>
      </c>
    </row>
    <row r="68" spans="1:11" x14ac:dyDescent="0.25">
      <c r="A68" s="43">
        <v>67</v>
      </c>
      <c r="B68" s="44" t="s">
        <v>650</v>
      </c>
      <c r="C68" s="57" t="s">
        <v>389</v>
      </c>
      <c r="D68" s="52" t="s">
        <v>43</v>
      </c>
      <c r="E68" s="46">
        <v>2005</v>
      </c>
      <c r="F68" s="52" t="s">
        <v>44</v>
      </c>
      <c r="G68" s="54">
        <v>0</v>
      </c>
      <c r="H68" s="54">
        <v>0</v>
      </c>
      <c r="I68" s="48">
        <v>20</v>
      </c>
      <c r="J68" s="48">
        <v>0</v>
      </c>
      <c r="K68" s="49">
        <f>SUM(LARGE(G68:J68,{1,2,3}))</f>
        <v>20</v>
      </c>
    </row>
    <row r="69" spans="1:11" x14ac:dyDescent="0.25">
      <c r="A69" s="43">
        <v>68</v>
      </c>
      <c r="B69" s="44" t="s">
        <v>666</v>
      </c>
      <c r="C69" s="56" t="s">
        <v>289</v>
      </c>
      <c r="D69" s="52" t="s">
        <v>43</v>
      </c>
      <c r="E69" s="53">
        <v>2007</v>
      </c>
      <c r="F69" s="47" t="s">
        <v>44</v>
      </c>
      <c r="G69" s="48">
        <v>0</v>
      </c>
      <c r="H69" s="48">
        <v>0</v>
      </c>
      <c r="I69" s="48">
        <v>20</v>
      </c>
      <c r="J69" s="48">
        <v>0</v>
      </c>
      <c r="K69" s="49">
        <f>SUM(LARGE(G69:J69,{1,2,3}))</f>
        <v>20</v>
      </c>
    </row>
    <row r="70" spans="1:11" x14ac:dyDescent="0.25">
      <c r="A70" s="43">
        <v>69</v>
      </c>
      <c r="B70" s="44" t="s">
        <v>880</v>
      </c>
      <c r="C70" s="57" t="s">
        <v>846</v>
      </c>
      <c r="D70" s="69" t="s">
        <v>70</v>
      </c>
      <c r="E70" s="58">
        <v>2007</v>
      </c>
      <c r="F70" s="52" t="s">
        <v>890</v>
      </c>
      <c r="G70" s="54">
        <v>0</v>
      </c>
      <c r="H70" s="54">
        <v>0</v>
      </c>
      <c r="I70" s="48">
        <v>20</v>
      </c>
      <c r="J70" s="48">
        <v>0</v>
      </c>
      <c r="K70" s="49">
        <f>SUM(LARGE(G70:J70,{1,2,3}))</f>
        <v>20</v>
      </c>
    </row>
    <row r="71" spans="1:11" x14ac:dyDescent="0.25">
      <c r="A71" s="43">
        <v>70</v>
      </c>
      <c r="B71" s="44" t="s">
        <v>678</v>
      </c>
      <c r="C71" s="57" t="s">
        <v>343</v>
      </c>
      <c r="D71" s="52" t="s">
        <v>70</v>
      </c>
      <c r="E71" s="46">
        <v>2007</v>
      </c>
      <c r="F71" s="52" t="s">
        <v>222</v>
      </c>
      <c r="G71" s="54">
        <v>20</v>
      </c>
      <c r="H71" s="54">
        <v>0</v>
      </c>
      <c r="I71" s="48">
        <v>0</v>
      </c>
      <c r="J71" s="48">
        <v>0</v>
      </c>
      <c r="K71" s="49">
        <f>SUM(LARGE(G71:J71,{1,2,3}))</f>
        <v>20</v>
      </c>
    </row>
    <row r="72" spans="1:11" x14ac:dyDescent="0.25">
      <c r="A72" s="43">
        <v>71</v>
      </c>
      <c r="B72" s="44" t="s">
        <v>777</v>
      </c>
      <c r="C72" s="57" t="s">
        <v>395</v>
      </c>
      <c r="D72" s="52" t="s">
        <v>351</v>
      </c>
      <c r="E72" s="46">
        <v>1999</v>
      </c>
      <c r="F72" s="52" t="s">
        <v>352</v>
      </c>
      <c r="G72" s="54">
        <v>20</v>
      </c>
      <c r="H72" s="54">
        <v>0</v>
      </c>
      <c r="I72" s="48">
        <v>0</v>
      </c>
      <c r="J72" s="48">
        <v>0</v>
      </c>
      <c r="K72" s="49">
        <f>SUM(LARGE(G72:J72,{1,2,3}))</f>
        <v>20</v>
      </c>
    </row>
    <row r="73" spans="1:11" x14ac:dyDescent="0.25">
      <c r="A73" s="43">
        <v>72</v>
      </c>
      <c r="B73" s="44" t="s">
        <v>778</v>
      </c>
      <c r="C73" s="57" t="s">
        <v>396</v>
      </c>
      <c r="D73" s="52" t="s">
        <v>131</v>
      </c>
      <c r="E73" s="46">
        <v>2002</v>
      </c>
      <c r="F73" s="52" t="s">
        <v>133</v>
      </c>
      <c r="G73" s="54">
        <v>20</v>
      </c>
      <c r="H73" s="54">
        <v>0</v>
      </c>
      <c r="I73" s="48">
        <v>0</v>
      </c>
      <c r="J73" s="48">
        <v>0</v>
      </c>
      <c r="K73" s="49">
        <f>SUM(LARGE(G73:J73,{1,2,3}))</f>
        <v>20</v>
      </c>
    </row>
    <row r="74" spans="1:11" x14ac:dyDescent="0.25">
      <c r="A74" s="43">
        <v>73</v>
      </c>
      <c r="B74" s="44" t="s">
        <v>677</v>
      </c>
      <c r="C74" s="57" t="s">
        <v>397</v>
      </c>
      <c r="D74" s="52" t="s">
        <v>351</v>
      </c>
      <c r="E74" s="46">
        <v>1993</v>
      </c>
      <c r="F74" s="52" t="s">
        <v>352</v>
      </c>
      <c r="G74" s="54">
        <v>20</v>
      </c>
      <c r="H74" s="54">
        <v>0</v>
      </c>
      <c r="I74" s="48">
        <v>0</v>
      </c>
      <c r="J74" s="48">
        <v>0</v>
      </c>
      <c r="K74" s="49">
        <f>SUM(LARGE(G74:J74,{1,2,3}))</f>
        <v>20</v>
      </c>
    </row>
    <row r="75" spans="1:11" x14ac:dyDescent="0.25">
      <c r="A75" s="43">
        <v>74</v>
      </c>
      <c r="B75" s="44" t="s">
        <v>673</v>
      </c>
      <c r="C75" s="51" t="s">
        <v>287</v>
      </c>
      <c r="D75" s="45" t="s">
        <v>205</v>
      </c>
      <c r="E75" s="58">
        <v>2007</v>
      </c>
      <c r="F75" s="47" t="s">
        <v>147</v>
      </c>
      <c r="G75" s="48">
        <v>0</v>
      </c>
      <c r="H75" s="48">
        <v>0</v>
      </c>
      <c r="I75" s="48">
        <v>0</v>
      </c>
      <c r="J75" s="54">
        <v>20</v>
      </c>
      <c r="K75" s="49">
        <f>SUM(LARGE(G75:J75,{1,2,3}))</f>
        <v>20</v>
      </c>
    </row>
    <row r="76" spans="1:11" x14ac:dyDescent="0.25">
      <c r="A76" s="41"/>
      <c r="B76" s="41"/>
      <c r="C76" s="41"/>
      <c r="D76" s="41"/>
      <c r="E76" s="41"/>
      <c r="F76" s="41"/>
      <c r="G76" s="41"/>
      <c r="H76" s="41"/>
      <c r="I76" s="41"/>
      <c r="K76" s="41"/>
    </row>
    <row r="77" spans="1:11" x14ac:dyDescent="0.25">
      <c r="A77" s="41"/>
      <c r="B77" s="41"/>
      <c r="C77" s="41"/>
      <c r="D77" s="41"/>
      <c r="E77" s="41"/>
      <c r="F77" s="41"/>
      <c r="G77" s="41"/>
      <c r="H77" s="41"/>
      <c r="I77" s="41"/>
      <c r="K77" s="41"/>
    </row>
    <row r="78" spans="1:11" x14ac:dyDescent="0.25">
      <c r="A78" s="41"/>
      <c r="B78" s="41"/>
      <c r="C78" s="41"/>
      <c r="D78" s="41"/>
      <c r="E78" s="41"/>
      <c r="F78" s="41"/>
      <c r="G78" s="41"/>
      <c r="H78" s="41"/>
      <c r="I78" s="41"/>
      <c r="K78" s="41"/>
    </row>
    <row r="79" spans="1:11" x14ac:dyDescent="0.25">
      <c r="A79" s="41"/>
      <c r="B79" s="41"/>
      <c r="C79" s="41"/>
      <c r="D79" s="41"/>
      <c r="E79" s="41"/>
      <c r="F79" s="41"/>
      <c r="G79" s="41"/>
      <c r="H79" s="41"/>
      <c r="I79" s="41"/>
      <c r="K79" s="41"/>
    </row>
    <row r="80" spans="1:11" x14ac:dyDescent="0.25">
      <c r="A80" s="41"/>
      <c r="B80" s="41"/>
      <c r="C80" s="41"/>
      <c r="D80" s="41"/>
      <c r="E80" s="41"/>
      <c r="F80" s="41"/>
      <c r="G80" s="41"/>
      <c r="H80" s="41"/>
      <c r="I80" s="41"/>
      <c r="K80" s="41"/>
    </row>
    <row r="81" spans="1:11" x14ac:dyDescent="0.25">
      <c r="A81" s="41"/>
      <c r="B81" s="41"/>
      <c r="C81" s="41"/>
      <c r="D81" s="41"/>
      <c r="E81" s="41"/>
      <c r="F81" s="41"/>
      <c r="G81" s="41"/>
      <c r="H81" s="41"/>
      <c r="I81" s="41"/>
      <c r="K81" s="41"/>
    </row>
    <row r="82" spans="1:11" x14ac:dyDescent="0.25">
      <c r="A82" s="41"/>
      <c r="B82" s="41"/>
      <c r="C82" s="41"/>
      <c r="D82" s="41"/>
      <c r="E82" s="41"/>
      <c r="F82" s="41"/>
      <c r="G82" s="41"/>
      <c r="H82" s="41"/>
      <c r="I82" s="41"/>
      <c r="K82" s="41"/>
    </row>
    <row r="83" spans="1:11" x14ac:dyDescent="0.25">
      <c r="A83" s="41"/>
      <c r="B83" s="41"/>
      <c r="C83" s="41"/>
      <c r="D83" s="41"/>
      <c r="E83" s="41"/>
      <c r="F83" s="41"/>
      <c r="G83" s="41"/>
      <c r="H83" s="41"/>
      <c r="I83" s="41"/>
      <c r="K83" s="41"/>
    </row>
    <row r="84" spans="1:11" x14ac:dyDescent="0.25">
      <c r="A84" s="41"/>
      <c r="B84" s="41"/>
      <c r="C84" s="41"/>
      <c r="D84" s="41"/>
      <c r="E84" s="41"/>
      <c r="F84" s="41"/>
      <c r="G84" s="41"/>
      <c r="H84" s="41"/>
      <c r="I84" s="41"/>
      <c r="K84" s="41"/>
    </row>
    <row r="85" spans="1:11" x14ac:dyDescent="0.25">
      <c r="A85" s="41"/>
      <c r="B85" s="41"/>
      <c r="C85" s="41"/>
      <c r="D85" s="41"/>
      <c r="E85" s="41"/>
      <c r="F85" s="41"/>
      <c r="G85" s="41"/>
      <c r="H85" s="41"/>
      <c r="I85" s="41"/>
      <c r="K85" s="41"/>
    </row>
    <row r="86" spans="1:11" x14ac:dyDescent="0.25">
      <c r="A86" s="41"/>
      <c r="B86" s="41"/>
      <c r="C86" s="41"/>
      <c r="D86" s="41"/>
      <c r="E86" s="41"/>
      <c r="F86" s="41"/>
      <c r="G86" s="41"/>
      <c r="H86" s="41"/>
      <c r="I86" s="41"/>
      <c r="K86" s="41"/>
    </row>
    <row r="87" spans="1:11" x14ac:dyDescent="0.25">
      <c r="A87" s="41"/>
      <c r="B87" s="41"/>
      <c r="C87" s="41"/>
      <c r="D87" s="41"/>
      <c r="E87" s="41"/>
      <c r="F87" s="41"/>
      <c r="G87" s="41"/>
      <c r="H87" s="41"/>
      <c r="I87" s="41"/>
      <c r="K87" s="41"/>
    </row>
    <row r="88" spans="1:11" x14ac:dyDescent="0.25">
      <c r="A88" s="41"/>
      <c r="B88" s="41"/>
      <c r="C88" s="41"/>
      <c r="D88" s="41"/>
      <c r="E88" s="41"/>
      <c r="F88" s="41"/>
      <c r="G88" s="41"/>
      <c r="H88" s="41"/>
      <c r="I88" s="41"/>
      <c r="K88" s="41"/>
    </row>
    <row r="89" spans="1:11" x14ac:dyDescent="0.25">
      <c r="A89" s="41"/>
      <c r="B89" s="41"/>
      <c r="C89" s="41"/>
      <c r="D89" s="41"/>
      <c r="E89" s="41"/>
      <c r="F89" s="41"/>
      <c r="G89" s="41"/>
      <c r="H89" s="41"/>
      <c r="I89" s="41"/>
      <c r="K89" s="41"/>
    </row>
    <row r="90" spans="1:11" x14ac:dyDescent="0.25">
      <c r="A90" s="41"/>
      <c r="B90" s="41"/>
      <c r="C90" s="41"/>
      <c r="D90" s="41"/>
      <c r="E90" s="41"/>
      <c r="F90" s="41"/>
      <c r="G90" s="41"/>
      <c r="H90" s="41"/>
      <c r="I90" s="41"/>
      <c r="K90" s="41"/>
    </row>
    <row r="91" spans="1:11" x14ac:dyDescent="0.25">
      <c r="A91" s="41"/>
      <c r="B91" s="41"/>
      <c r="C91" s="41"/>
      <c r="D91" s="41"/>
      <c r="E91" s="41"/>
      <c r="F91" s="41"/>
      <c r="G91" s="41"/>
      <c r="H91" s="41"/>
      <c r="I91" s="41"/>
      <c r="K91" s="41"/>
    </row>
    <row r="92" spans="1:11" x14ac:dyDescent="0.25">
      <c r="A92" s="41"/>
      <c r="B92" s="41"/>
      <c r="C92" s="41"/>
      <c r="D92" s="41"/>
      <c r="E92" s="41"/>
      <c r="F92" s="41"/>
      <c r="G92" s="41"/>
      <c r="H92" s="41"/>
      <c r="I92" s="41"/>
      <c r="K92" s="41"/>
    </row>
    <row r="93" spans="1:11" x14ac:dyDescent="0.25">
      <c r="A93" s="41"/>
      <c r="B93" s="41"/>
      <c r="C93" s="41"/>
      <c r="D93" s="41"/>
      <c r="E93" s="41"/>
      <c r="F93" s="41"/>
      <c r="G93" s="41"/>
      <c r="H93" s="41"/>
      <c r="I93" s="41"/>
      <c r="K93" s="41"/>
    </row>
    <row r="94" spans="1:11" x14ac:dyDescent="0.25">
      <c r="A94" s="41"/>
      <c r="B94" s="41"/>
      <c r="C94" s="41"/>
      <c r="D94" s="41"/>
      <c r="E94" s="41"/>
      <c r="F94" s="41"/>
      <c r="G94" s="41"/>
      <c r="H94" s="41"/>
      <c r="I94" s="41"/>
      <c r="K94" s="41"/>
    </row>
  </sheetData>
  <autoFilter ref="A1:K88">
    <sortState ref="A2:K88">
      <sortCondition ref="C1:C88"/>
    </sortState>
  </autoFilter>
  <sortState ref="A2:K90">
    <sortCondition descending="1" ref="K2"/>
  </sortState>
  <pageMargins left="0.7" right="0.7" top="0.75" bottom="0.75" header="0.3" footer="0.3"/>
  <pageSetup paperSize="9" scale="8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A2" sqref="A2"/>
    </sheetView>
  </sheetViews>
  <sheetFormatPr defaultRowHeight="15" x14ac:dyDescent="0.25"/>
  <cols>
    <col min="1" max="1" width="3.5703125" bestFit="1" customWidth="1"/>
    <col min="2" max="3" width="20.7109375" bestFit="1" customWidth="1"/>
    <col min="4" max="4" width="6.5703125" bestFit="1" customWidth="1"/>
    <col min="5" max="5" width="5.5703125" bestFit="1" customWidth="1"/>
    <col min="6" max="6" width="28.7109375" customWidth="1"/>
    <col min="10" max="10" width="9.140625" style="41"/>
  </cols>
  <sheetData>
    <row r="1" spans="1:14" ht="113.25" customHeight="1" x14ac:dyDescent="0.25">
      <c r="A1" s="19" t="s">
        <v>0</v>
      </c>
      <c r="B1" s="42" t="s">
        <v>436</v>
      </c>
      <c r="C1" s="28" t="s">
        <v>1</v>
      </c>
      <c r="D1" s="20" t="s">
        <v>2</v>
      </c>
      <c r="E1" s="21" t="s">
        <v>3</v>
      </c>
      <c r="F1" s="29" t="s">
        <v>4</v>
      </c>
      <c r="G1" s="27" t="s">
        <v>5</v>
      </c>
      <c r="H1" s="27" t="s">
        <v>721</v>
      </c>
      <c r="I1" s="5" t="s">
        <v>813</v>
      </c>
      <c r="J1" s="5" t="s">
        <v>894</v>
      </c>
      <c r="K1" s="26" t="s">
        <v>317</v>
      </c>
    </row>
    <row r="2" spans="1:14" x14ac:dyDescent="0.25">
      <c r="A2" s="7">
        <v>1</v>
      </c>
      <c r="B2" s="44" t="s">
        <v>693</v>
      </c>
      <c r="C2" s="50" t="s">
        <v>229</v>
      </c>
      <c r="D2" s="7" t="s">
        <v>16</v>
      </c>
      <c r="E2" s="9">
        <v>2002</v>
      </c>
      <c r="F2" s="13" t="s">
        <v>161</v>
      </c>
      <c r="G2" s="54">
        <v>470</v>
      </c>
      <c r="H2" s="54">
        <v>470</v>
      </c>
      <c r="I2" s="54">
        <v>550</v>
      </c>
      <c r="J2" s="54">
        <v>550</v>
      </c>
      <c r="K2" s="49">
        <f>SUM(LARGE(G2:J2,{1,2,3}))</f>
        <v>1570</v>
      </c>
      <c r="M2" s="67">
        <v>1</v>
      </c>
      <c r="N2" s="68">
        <v>550</v>
      </c>
    </row>
    <row r="3" spans="1:14" x14ac:dyDescent="0.25">
      <c r="A3" s="43">
        <v>2</v>
      </c>
      <c r="B3" s="44" t="s">
        <v>688</v>
      </c>
      <c r="C3" s="50" t="s">
        <v>239</v>
      </c>
      <c r="D3" s="43" t="s">
        <v>16</v>
      </c>
      <c r="E3" s="46">
        <v>2000</v>
      </c>
      <c r="F3" s="52" t="s">
        <v>161</v>
      </c>
      <c r="G3" s="54">
        <v>300</v>
      </c>
      <c r="H3" s="54">
        <v>550</v>
      </c>
      <c r="I3" s="54">
        <v>385</v>
      </c>
      <c r="J3" s="54">
        <v>470</v>
      </c>
      <c r="K3" s="49">
        <f>SUM(LARGE(G3:J3,{1,2,3}))</f>
        <v>1405</v>
      </c>
      <c r="M3" s="67">
        <v>2</v>
      </c>
      <c r="N3" s="68">
        <v>470</v>
      </c>
    </row>
    <row r="4" spans="1:14" x14ac:dyDescent="0.25">
      <c r="A4" s="43">
        <v>3</v>
      </c>
      <c r="B4" s="44" t="s">
        <v>694</v>
      </c>
      <c r="C4" s="50" t="s">
        <v>228</v>
      </c>
      <c r="D4" s="43" t="s">
        <v>16</v>
      </c>
      <c r="E4" s="46">
        <v>1997</v>
      </c>
      <c r="F4" s="52" t="s">
        <v>161</v>
      </c>
      <c r="G4" s="54">
        <v>300</v>
      </c>
      <c r="H4" s="54">
        <v>385</v>
      </c>
      <c r="I4" s="54">
        <v>470</v>
      </c>
      <c r="J4" s="54">
        <v>300</v>
      </c>
      <c r="K4" s="49">
        <f>SUM(LARGE(G4:J4,{1,2,3}))</f>
        <v>1155</v>
      </c>
      <c r="M4" s="67" t="s">
        <v>709</v>
      </c>
      <c r="N4" s="68">
        <v>385</v>
      </c>
    </row>
    <row r="5" spans="1:14" x14ac:dyDescent="0.25">
      <c r="A5" s="43">
        <v>4</v>
      </c>
      <c r="B5" s="44" t="s">
        <v>685</v>
      </c>
      <c r="C5" s="50" t="s">
        <v>224</v>
      </c>
      <c r="D5" s="43" t="s">
        <v>20</v>
      </c>
      <c r="E5" s="46">
        <v>2003</v>
      </c>
      <c r="F5" s="52" t="s">
        <v>21</v>
      </c>
      <c r="G5" s="54">
        <v>385</v>
      </c>
      <c r="H5" s="54">
        <v>220</v>
      </c>
      <c r="I5" s="54">
        <v>385</v>
      </c>
      <c r="J5" s="54">
        <v>385</v>
      </c>
      <c r="K5" s="49">
        <f>SUM(LARGE(G5:J5,{1,2,3}))</f>
        <v>1155</v>
      </c>
      <c r="M5" s="67" t="s">
        <v>710</v>
      </c>
      <c r="N5" s="68">
        <v>300</v>
      </c>
    </row>
    <row r="6" spans="1:14" x14ac:dyDescent="0.25">
      <c r="A6" s="43">
        <v>5</v>
      </c>
      <c r="B6" s="44" t="s">
        <v>689</v>
      </c>
      <c r="C6" s="50" t="s">
        <v>225</v>
      </c>
      <c r="D6" s="43" t="s">
        <v>16</v>
      </c>
      <c r="E6" s="46">
        <v>1997</v>
      </c>
      <c r="F6" s="52" t="s">
        <v>161</v>
      </c>
      <c r="G6" s="54">
        <v>550</v>
      </c>
      <c r="H6" s="54">
        <v>300</v>
      </c>
      <c r="I6" s="54">
        <v>300</v>
      </c>
      <c r="J6" s="54">
        <v>300</v>
      </c>
      <c r="K6" s="49">
        <f>SUM(LARGE(G6:J6,{1,2,3}))</f>
        <v>1150</v>
      </c>
      <c r="M6" s="67" t="s">
        <v>717</v>
      </c>
      <c r="N6" s="68">
        <v>220</v>
      </c>
    </row>
    <row r="7" spans="1:14" x14ac:dyDescent="0.25">
      <c r="A7" s="43">
        <v>6</v>
      </c>
      <c r="B7" s="44" t="s">
        <v>691</v>
      </c>
      <c r="C7" s="50" t="s">
        <v>233</v>
      </c>
      <c r="D7" s="43" t="s">
        <v>16</v>
      </c>
      <c r="E7" s="46">
        <v>2000</v>
      </c>
      <c r="F7" s="52" t="s">
        <v>435</v>
      </c>
      <c r="G7" s="54">
        <v>300</v>
      </c>
      <c r="H7" s="54">
        <v>385</v>
      </c>
      <c r="I7" s="54">
        <v>220</v>
      </c>
      <c r="J7" s="54">
        <v>300</v>
      </c>
      <c r="K7" s="49">
        <f>SUM(LARGE(G7:J7,{1,2,3}))</f>
        <v>985</v>
      </c>
      <c r="M7" s="67" t="s">
        <v>718</v>
      </c>
      <c r="N7" s="68">
        <v>120</v>
      </c>
    </row>
    <row r="8" spans="1:14" x14ac:dyDescent="0.25">
      <c r="A8" s="43">
        <v>7</v>
      </c>
      <c r="B8" s="44" t="s">
        <v>690</v>
      </c>
      <c r="C8" s="50" t="s">
        <v>231</v>
      </c>
      <c r="D8" s="43" t="s">
        <v>12</v>
      </c>
      <c r="E8" s="46">
        <v>2001</v>
      </c>
      <c r="F8" s="52" t="s">
        <v>130</v>
      </c>
      <c r="G8" s="54">
        <v>0</v>
      </c>
      <c r="H8" s="54">
        <v>300</v>
      </c>
      <c r="I8" s="54">
        <v>220</v>
      </c>
      <c r="J8" s="54">
        <v>385</v>
      </c>
      <c r="K8" s="49">
        <f>SUM(LARGE(G8:J8,{1,2,3}))</f>
        <v>905</v>
      </c>
      <c r="M8" s="67" t="s">
        <v>719</v>
      </c>
      <c r="N8" s="68">
        <v>50</v>
      </c>
    </row>
    <row r="9" spans="1:14" x14ac:dyDescent="0.25">
      <c r="A9" s="43">
        <v>8</v>
      </c>
      <c r="B9" s="44" t="s">
        <v>779</v>
      </c>
      <c r="C9" s="50" t="s">
        <v>238</v>
      </c>
      <c r="D9" s="43" t="s">
        <v>16</v>
      </c>
      <c r="E9" s="46">
        <v>2001</v>
      </c>
      <c r="F9" s="52" t="s">
        <v>161</v>
      </c>
      <c r="G9" s="54">
        <v>385</v>
      </c>
      <c r="H9" s="54">
        <v>220</v>
      </c>
      <c r="I9" s="54">
        <v>300</v>
      </c>
      <c r="J9" s="54">
        <v>0</v>
      </c>
      <c r="K9" s="49">
        <f>SUM(LARGE(G9:J9,{1,2,3}))</f>
        <v>905</v>
      </c>
      <c r="M9" s="67" t="s">
        <v>720</v>
      </c>
      <c r="N9" s="68">
        <v>25</v>
      </c>
    </row>
    <row r="10" spans="1:14" x14ac:dyDescent="0.25">
      <c r="A10" s="43">
        <v>9</v>
      </c>
      <c r="B10" s="44" t="s">
        <v>573</v>
      </c>
      <c r="C10" s="50" t="s">
        <v>160</v>
      </c>
      <c r="D10" s="43" t="s">
        <v>16</v>
      </c>
      <c r="E10" s="46">
        <v>2005</v>
      </c>
      <c r="F10" s="52" t="s">
        <v>161</v>
      </c>
      <c r="G10" s="54">
        <v>220</v>
      </c>
      <c r="H10" s="54">
        <v>300</v>
      </c>
      <c r="I10" s="54">
        <v>220</v>
      </c>
      <c r="J10" s="54">
        <v>220</v>
      </c>
      <c r="K10" s="49">
        <f>SUM(LARGE(G10:J10,{1,2,3}))</f>
        <v>740</v>
      </c>
    </row>
    <row r="11" spans="1:14" x14ac:dyDescent="0.25">
      <c r="A11" s="43">
        <v>10</v>
      </c>
      <c r="B11" s="44" t="s">
        <v>687</v>
      </c>
      <c r="C11" s="50" t="s">
        <v>230</v>
      </c>
      <c r="D11" s="43" t="s">
        <v>12</v>
      </c>
      <c r="E11" s="46">
        <v>2007</v>
      </c>
      <c r="F11" s="52" t="s">
        <v>13</v>
      </c>
      <c r="G11" s="54">
        <v>220</v>
      </c>
      <c r="H11" s="54">
        <v>220</v>
      </c>
      <c r="I11" s="54">
        <v>300</v>
      </c>
      <c r="J11" s="54">
        <v>220</v>
      </c>
      <c r="K11" s="49">
        <f>SUM(LARGE(G11:J11,{1,2,3}))</f>
        <v>740</v>
      </c>
    </row>
    <row r="12" spans="1:14" x14ac:dyDescent="0.25">
      <c r="A12" s="43">
        <v>11</v>
      </c>
      <c r="B12" s="44" t="s">
        <v>581</v>
      </c>
      <c r="C12" s="50" t="s">
        <v>232</v>
      </c>
      <c r="D12" s="43" t="s">
        <v>12</v>
      </c>
      <c r="E12" s="46">
        <v>2004</v>
      </c>
      <c r="F12" s="52" t="s">
        <v>164</v>
      </c>
      <c r="G12" s="54">
        <v>220</v>
      </c>
      <c r="H12" s="54">
        <v>220</v>
      </c>
      <c r="I12" s="54">
        <v>220</v>
      </c>
      <c r="J12" s="54">
        <v>220</v>
      </c>
      <c r="K12" s="49">
        <f>SUM(LARGE(G12:J12,{1,2,3}))</f>
        <v>660</v>
      </c>
    </row>
    <row r="13" spans="1:14" x14ac:dyDescent="0.25">
      <c r="A13" s="43">
        <v>12</v>
      </c>
      <c r="B13" s="44" t="s">
        <v>692</v>
      </c>
      <c r="C13" s="50" t="s">
        <v>240</v>
      </c>
      <c r="D13" s="43" t="s">
        <v>236</v>
      </c>
      <c r="E13" s="46">
        <v>2004</v>
      </c>
      <c r="F13" s="52" t="s">
        <v>65</v>
      </c>
      <c r="G13" s="54">
        <v>220</v>
      </c>
      <c r="H13" s="54">
        <v>220</v>
      </c>
      <c r="I13" s="54">
        <v>220</v>
      </c>
      <c r="J13" s="54">
        <v>220</v>
      </c>
      <c r="K13" s="49">
        <f>SUM(LARGE(G13:J13,{1,2,3}))</f>
        <v>660</v>
      </c>
    </row>
    <row r="14" spans="1:14" x14ac:dyDescent="0.25">
      <c r="A14" s="43">
        <v>13</v>
      </c>
      <c r="B14" s="44" t="s">
        <v>695</v>
      </c>
      <c r="C14" s="50" t="s">
        <v>414</v>
      </c>
      <c r="D14" s="43" t="s">
        <v>16</v>
      </c>
      <c r="E14" s="46">
        <v>2005</v>
      </c>
      <c r="F14" s="52" t="s">
        <v>17</v>
      </c>
      <c r="G14" s="54">
        <v>220</v>
      </c>
      <c r="H14" s="54">
        <v>220</v>
      </c>
      <c r="I14" s="54">
        <v>220</v>
      </c>
      <c r="J14" s="54">
        <v>220</v>
      </c>
      <c r="K14" s="49">
        <f>SUM(LARGE(G14:J14,{1,2,3}))</f>
        <v>660</v>
      </c>
    </row>
    <row r="15" spans="1:14" x14ac:dyDescent="0.25">
      <c r="A15" s="43">
        <v>14</v>
      </c>
      <c r="B15" s="44" t="s">
        <v>780</v>
      </c>
      <c r="C15" s="50" t="s">
        <v>736</v>
      </c>
      <c r="D15" s="47" t="s">
        <v>16</v>
      </c>
      <c r="E15" s="49">
        <v>2003</v>
      </c>
      <c r="F15" s="47" t="s">
        <v>17</v>
      </c>
      <c r="G15" s="54">
        <v>0</v>
      </c>
      <c r="H15" s="54">
        <v>0</v>
      </c>
      <c r="I15" s="54">
        <v>300</v>
      </c>
      <c r="J15" s="54">
        <v>300</v>
      </c>
      <c r="K15" s="49">
        <f>SUM(LARGE(G15:J15,{1,2,3}))</f>
        <v>600</v>
      </c>
    </row>
    <row r="16" spans="1:14" x14ac:dyDescent="0.25">
      <c r="A16" s="43">
        <v>15</v>
      </c>
      <c r="B16" s="44" t="s">
        <v>686</v>
      </c>
      <c r="C16" s="50" t="s">
        <v>226</v>
      </c>
      <c r="D16" s="43" t="s">
        <v>58</v>
      </c>
      <c r="E16" s="46">
        <v>2003</v>
      </c>
      <c r="F16" s="52" t="s">
        <v>59</v>
      </c>
      <c r="G16" s="54">
        <v>0</v>
      </c>
      <c r="H16" s="54">
        <v>300</v>
      </c>
      <c r="I16" s="54">
        <v>220</v>
      </c>
      <c r="J16" s="54">
        <v>0</v>
      </c>
      <c r="K16" s="49">
        <f>SUM(LARGE(G16:J16,{1,2,3}))</f>
        <v>520</v>
      </c>
    </row>
    <row r="17" spans="1:11" x14ac:dyDescent="0.25">
      <c r="A17" s="43">
        <v>16</v>
      </c>
      <c r="B17" s="44" t="s">
        <v>768</v>
      </c>
      <c r="C17" s="50" t="s">
        <v>165</v>
      </c>
      <c r="D17" s="47" t="s">
        <v>16</v>
      </c>
      <c r="E17" s="49">
        <v>2007</v>
      </c>
      <c r="F17" s="47" t="s">
        <v>17</v>
      </c>
      <c r="G17" s="54">
        <v>220</v>
      </c>
      <c r="H17" s="54">
        <v>220</v>
      </c>
      <c r="I17" s="54">
        <v>0</v>
      </c>
      <c r="J17" s="54">
        <v>0</v>
      </c>
      <c r="K17" s="49">
        <f>SUM(LARGE(G17:J17,{1,2,3}))</f>
        <v>440</v>
      </c>
    </row>
    <row r="18" spans="1:11" x14ac:dyDescent="0.25">
      <c r="A18" s="43">
        <v>17</v>
      </c>
      <c r="B18" s="44" t="s">
        <v>560</v>
      </c>
      <c r="C18" s="70" t="s">
        <v>154</v>
      </c>
      <c r="D18" s="47" t="s">
        <v>70</v>
      </c>
      <c r="E18" s="49">
        <v>2005</v>
      </c>
      <c r="F18" s="47" t="s">
        <v>71</v>
      </c>
      <c r="G18" s="54">
        <v>0</v>
      </c>
      <c r="H18" s="54">
        <v>0</v>
      </c>
      <c r="I18" s="54">
        <v>220</v>
      </c>
      <c r="J18" s="54">
        <v>220</v>
      </c>
      <c r="K18" s="49">
        <f>SUM(LARGE(G18:J18,{1,2,3}))</f>
        <v>440</v>
      </c>
    </row>
    <row r="19" spans="1:11" x14ac:dyDescent="0.25">
      <c r="A19" s="43">
        <v>18</v>
      </c>
      <c r="B19" s="44" t="s">
        <v>758</v>
      </c>
      <c r="C19" s="50" t="s">
        <v>156</v>
      </c>
      <c r="D19" s="43" t="s">
        <v>16</v>
      </c>
      <c r="E19" s="46">
        <v>2004</v>
      </c>
      <c r="F19" s="52" t="s">
        <v>434</v>
      </c>
      <c r="G19" s="54">
        <v>300</v>
      </c>
      <c r="H19" s="54">
        <v>0</v>
      </c>
      <c r="I19" s="54">
        <v>0</v>
      </c>
      <c r="J19" s="54">
        <v>0</v>
      </c>
      <c r="K19" s="49">
        <f>SUM(LARGE(G19:J19,{1,2,3}))</f>
        <v>300</v>
      </c>
    </row>
    <row r="20" spans="1:11" x14ac:dyDescent="0.25">
      <c r="A20" s="43">
        <v>19</v>
      </c>
      <c r="B20" s="44" t="s">
        <v>557</v>
      </c>
      <c r="C20" s="50" t="s">
        <v>235</v>
      </c>
      <c r="D20" s="43" t="s">
        <v>64</v>
      </c>
      <c r="E20" s="46">
        <v>2007</v>
      </c>
      <c r="F20" s="52" t="s">
        <v>65</v>
      </c>
      <c r="G20" s="54">
        <v>220</v>
      </c>
      <c r="H20" s="54">
        <v>0</v>
      </c>
      <c r="I20" s="54">
        <v>0</v>
      </c>
      <c r="J20" s="54">
        <v>0</v>
      </c>
      <c r="K20" s="49">
        <f>SUM(LARGE(G20:J20,{1,2,3}))</f>
        <v>220</v>
      </c>
    </row>
    <row r="21" spans="1:11" x14ac:dyDescent="0.25">
      <c r="A21" s="43">
        <v>20</v>
      </c>
      <c r="B21" s="44" t="s">
        <v>568</v>
      </c>
      <c r="C21" s="50" t="s">
        <v>171</v>
      </c>
      <c r="D21" s="43" t="s">
        <v>16</v>
      </c>
      <c r="E21" s="46">
        <v>2006</v>
      </c>
      <c r="F21" s="52" t="s">
        <v>17</v>
      </c>
      <c r="G21" s="54">
        <v>55</v>
      </c>
      <c r="H21" s="54">
        <v>90</v>
      </c>
      <c r="I21" s="54">
        <v>0</v>
      </c>
      <c r="J21" s="54">
        <v>0</v>
      </c>
      <c r="K21" s="49">
        <f>SUM(LARGE(G21:J21,{1,2,3}))</f>
        <v>145</v>
      </c>
    </row>
    <row r="22" spans="1:11" x14ac:dyDescent="0.25">
      <c r="A22" s="41"/>
      <c r="B22" s="41"/>
      <c r="C22" s="41"/>
      <c r="D22" s="41"/>
      <c r="E22" s="41"/>
      <c r="F22" s="41"/>
      <c r="G22" s="41"/>
      <c r="H22" s="41"/>
      <c r="I22" s="41"/>
      <c r="K22" s="41"/>
    </row>
    <row r="23" spans="1:11" x14ac:dyDescent="0.25">
      <c r="A23" s="41"/>
      <c r="B23" s="41"/>
      <c r="C23" s="41"/>
      <c r="D23" s="41"/>
      <c r="E23" s="41"/>
      <c r="F23" s="41"/>
      <c r="G23" s="41"/>
      <c r="H23" s="41"/>
      <c r="I23" s="41"/>
      <c r="K23" s="41"/>
    </row>
  </sheetData>
  <autoFilter ref="A1:K1">
    <sortState ref="A2:K23">
      <sortCondition ref="C1"/>
    </sortState>
  </autoFilter>
  <sortState ref="A2:K23">
    <sortCondition descending="1" ref="K2"/>
  </sortState>
  <pageMargins left="0.7" right="0.7" top="0.75" bottom="0.75" header="0.3" footer="0.3"/>
  <pageSetup paperSize="9" scale="8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C20" sqref="C20"/>
    </sheetView>
  </sheetViews>
  <sheetFormatPr defaultRowHeight="15" x14ac:dyDescent="0.25"/>
  <cols>
    <col min="1" max="1" width="4" bestFit="1" customWidth="1"/>
    <col min="2" max="3" width="21" bestFit="1" customWidth="1"/>
    <col min="4" max="4" width="6.5703125" bestFit="1" customWidth="1"/>
    <col min="5" max="5" width="5.5703125" bestFit="1" customWidth="1"/>
    <col min="6" max="6" width="27.42578125" customWidth="1"/>
    <col min="10" max="10" width="9.140625" style="41"/>
  </cols>
  <sheetData>
    <row r="1" spans="1:14" ht="113.25" customHeight="1" x14ac:dyDescent="0.25">
      <c r="A1" s="1" t="s">
        <v>0</v>
      </c>
      <c r="B1" s="42" t="s">
        <v>436</v>
      </c>
      <c r="C1" s="2" t="s">
        <v>1</v>
      </c>
      <c r="D1" s="3" t="s">
        <v>2</v>
      </c>
      <c r="E1" s="4" t="s">
        <v>3</v>
      </c>
      <c r="F1" s="22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4" x14ac:dyDescent="0.25">
      <c r="A2" s="7">
        <v>1</v>
      </c>
      <c r="B2" s="44" t="s">
        <v>792</v>
      </c>
      <c r="C2" s="51" t="s">
        <v>432</v>
      </c>
      <c r="D2" s="13" t="s">
        <v>16</v>
      </c>
      <c r="E2" s="9">
        <v>2002</v>
      </c>
      <c r="F2" s="13" t="s">
        <v>161</v>
      </c>
      <c r="G2" s="48">
        <v>470</v>
      </c>
      <c r="H2" s="48">
        <v>470</v>
      </c>
      <c r="I2" s="48">
        <v>550</v>
      </c>
      <c r="J2" s="48">
        <v>550</v>
      </c>
      <c r="K2" s="49">
        <f>SUM(LARGE(G2:J2,{1,2,3}))</f>
        <v>1570</v>
      </c>
      <c r="M2" s="67">
        <v>1</v>
      </c>
      <c r="N2" s="68">
        <v>550</v>
      </c>
    </row>
    <row r="3" spans="1:14" x14ac:dyDescent="0.25">
      <c r="A3" s="43">
        <v>2</v>
      </c>
      <c r="B3" s="44" t="s">
        <v>784</v>
      </c>
      <c r="C3" s="51" t="s">
        <v>415</v>
      </c>
      <c r="D3" s="52" t="s">
        <v>16</v>
      </c>
      <c r="E3" s="46">
        <v>1999</v>
      </c>
      <c r="F3" s="52" t="s">
        <v>161</v>
      </c>
      <c r="G3" s="48">
        <v>300</v>
      </c>
      <c r="H3" s="48">
        <v>550</v>
      </c>
      <c r="I3" s="48">
        <v>385</v>
      </c>
      <c r="J3" s="48">
        <v>470</v>
      </c>
      <c r="K3" s="49">
        <f>SUM(LARGE(G3:J3,{1,2,3}))</f>
        <v>1405</v>
      </c>
      <c r="M3" s="67">
        <v>2</v>
      </c>
      <c r="N3" s="68">
        <v>470</v>
      </c>
    </row>
    <row r="4" spans="1:14" x14ac:dyDescent="0.25">
      <c r="A4" s="43">
        <v>3</v>
      </c>
      <c r="B4" s="44" t="s">
        <v>788</v>
      </c>
      <c r="C4" s="51" t="s">
        <v>418</v>
      </c>
      <c r="D4" s="52" t="s">
        <v>16</v>
      </c>
      <c r="E4" s="46">
        <v>1995</v>
      </c>
      <c r="F4" s="52" t="s">
        <v>419</v>
      </c>
      <c r="G4" s="48">
        <v>0</v>
      </c>
      <c r="H4" s="48">
        <v>385</v>
      </c>
      <c r="I4" s="48">
        <v>470</v>
      </c>
      <c r="J4" s="48">
        <v>300</v>
      </c>
      <c r="K4" s="49">
        <f>SUM(LARGE(G4:J4,{1,2,3}))</f>
        <v>1155</v>
      </c>
      <c r="M4" s="67" t="s">
        <v>709</v>
      </c>
      <c r="N4" s="68">
        <v>385</v>
      </c>
    </row>
    <row r="5" spans="1:14" x14ac:dyDescent="0.25">
      <c r="A5" s="43">
        <v>4</v>
      </c>
      <c r="B5" s="44" t="s">
        <v>786</v>
      </c>
      <c r="C5" s="51" t="s">
        <v>422</v>
      </c>
      <c r="D5" s="52" t="s">
        <v>16</v>
      </c>
      <c r="E5" s="46">
        <v>2000</v>
      </c>
      <c r="F5" s="52" t="s">
        <v>161</v>
      </c>
      <c r="G5" s="48">
        <v>300</v>
      </c>
      <c r="H5" s="48">
        <v>385</v>
      </c>
      <c r="I5" s="48">
        <v>385</v>
      </c>
      <c r="J5" s="48">
        <v>385</v>
      </c>
      <c r="K5" s="49">
        <f>SUM(LARGE(G5:J5,{1,2,3}))</f>
        <v>1155</v>
      </c>
      <c r="M5" s="67" t="s">
        <v>710</v>
      </c>
      <c r="N5" s="68">
        <v>300</v>
      </c>
    </row>
    <row r="6" spans="1:14" x14ac:dyDescent="0.25">
      <c r="A6" s="43">
        <v>5</v>
      </c>
      <c r="B6" s="44" t="s">
        <v>702</v>
      </c>
      <c r="C6" s="51" t="s">
        <v>416</v>
      </c>
      <c r="D6" s="52" t="s">
        <v>146</v>
      </c>
      <c r="E6" s="46">
        <v>2003</v>
      </c>
      <c r="F6" s="52" t="s">
        <v>147</v>
      </c>
      <c r="G6" s="48">
        <v>385</v>
      </c>
      <c r="H6" s="48">
        <v>0</v>
      </c>
      <c r="I6" s="48">
        <v>300</v>
      </c>
      <c r="J6" s="48">
        <v>300</v>
      </c>
      <c r="K6" s="49">
        <f>SUM(LARGE(G6:J6,{1,2,3}))</f>
        <v>985</v>
      </c>
      <c r="M6" s="67" t="s">
        <v>717</v>
      </c>
      <c r="N6" s="68">
        <v>220</v>
      </c>
    </row>
    <row r="7" spans="1:14" x14ac:dyDescent="0.25">
      <c r="A7" s="43">
        <v>6</v>
      </c>
      <c r="B7" s="44" t="s">
        <v>699</v>
      </c>
      <c r="C7" s="51" t="s">
        <v>417</v>
      </c>
      <c r="D7" s="52" t="s">
        <v>16</v>
      </c>
      <c r="E7" s="46">
        <v>2001</v>
      </c>
      <c r="F7" s="52" t="s">
        <v>161</v>
      </c>
      <c r="G7" s="48">
        <v>385</v>
      </c>
      <c r="H7" s="48">
        <v>220</v>
      </c>
      <c r="I7" s="48">
        <v>300</v>
      </c>
      <c r="J7" s="48">
        <v>0</v>
      </c>
      <c r="K7" s="49">
        <f>SUM(LARGE(G7:J7,{1,2,3}))</f>
        <v>905</v>
      </c>
      <c r="M7" s="67" t="s">
        <v>718</v>
      </c>
      <c r="N7" s="68">
        <v>120</v>
      </c>
    </row>
    <row r="8" spans="1:14" x14ac:dyDescent="0.25">
      <c r="A8" s="43">
        <v>7</v>
      </c>
      <c r="B8" s="44" t="s">
        <v>701</v>
      </c>
      <c r="C8" s="51" t="s">
        <v>420</v>
      </c>
      <c r="D8" s="52" t="s">
        <v>16</v>
      </c>
      <c r="E8" s="46">
        <v>2003</v>
      </c>
      <c r="F8" s="52" t="s">
        <v>173</v>
      </c>
      <c r="G8" s="48">
        <v>220</v>
      </c>
      <c r="H8" s="48">
        <v>300</v>
      </c>
      <c r="I8" s="48">
        <v>220</v>
      </c>
      <c r="J8" s="48">
        <v>385</v>
      </c>
      <c r="K8" s="49">
        <f>SUM(LARGE(G8:J8,{1,2,3}))</f>
        <v>905</v>
      </c>
      <c r="M8" s="67" t="s">
        <v>719</v>
      </c>
      <c r="N8" s="68">
        <v>50</v>
      </c>
    </row>
    <row r="9" spans="1:14" x14ac:dyDescent="0.25">
      <c r="A9" s="43">
        <v>8</v>
      </c>
      <c r="B9" s="44" t="s">
        <v>705</v>
      </c>
      <c r="C9" s="51" t="s">
        <v>431</v>
      </c>
      <c r="D9" s="52" t="s">
        <v>16</v>
      </c>
      <c r="E9" s="46">
        <v>1998</v>
      </c>
      <c r="F9" s="52" t="s">
        <v>161</v>
      </c>
      <c r="G9" s="48">
        <v>550</v>
      </c>
      <c r="H9" s="48">
        <v>0</v>
      </c>
      <c r="I9" s="48">
        <v>300</v>
      </c>
      <c r="J9" s="48">
        <v>0</v>
      </c>
      <c r="K9" s="49">
        <f>SUM(LARGE(G9:J9,{1,2,3}))</f>
        <v>850</v>
      </c>
      <c r="M9" s="67" t="s">
        <v>720</v>
      </c>
      <c r="N9" s="68">
        <v>25</v>
      </c>
    </row>
    <row r="10" spans="1:14" x14ac:dyDescent="0.25">
      <c r="A10" s="43">
        <v>9</v>
      </c>
      <c r="B10" s="44" t="s">
        <v>703</v>
      </c>
      <c r="C10" s="51" t="s">
        <v>429</v>
      </c>
      <c r="D10" s="52" t="s">
        <v>53</v>
      </c>
      <c r="E10" s="46">
        <v>2004</v>
      </c>
      <c r="F10" s="52" t="s">
        <v>413</v>
      </c>
      <c r="G10" s="48">
        <v>300</v>
      </c>
      <c r="H10" s="48">
        <v>300</v>
      </c>
      <c r="I10" s="48">
        <v>220</v>
      </c>
      <c r="J10" s="48">
        <v>220</v>
      </c>
      <c r="K10" s="49">
        <f>SUM(LARGE(G10:J10,{1,2,3}))</f>
        <v>820</v>
      </c>
    </row>
    <row r="11" spans="1:14" x14ac:dyDescent="0.25">
      <c r="A11" s="43">
        <v>10</v>
      </c>
      <c r="B11" s="44" t="s">
        <v>706</v>
      </c>
      <c r="C11" s="51" t="s">
        <v>430</v>
      </c>
      <c r="D11" s="52" t="s">
        <v>16</v>
      </c>
      <c r="E11" s="46">
        <v>1997</v>
      </c>
      <c r="F11" s="52" t="s">
        <v>161</v>
      </c>
      <c r="G11" s="48">
        <v>300</v>
      </c>
      <c r="H11" s="48">
        <v>0</v>
      </c>
      <c r="I11" s="48">
        <v>220</v>
      </c>
      <c r="J11" s="48">
        <v>300</v>
      </c>
      <c r="K11" s="49">
        <f>SUM(LARGE(G11:J11,{1,2,3}))</f>
        <v>820</v>
      </c>
    </row>
    <row r="12" spans="1:14" x14ac:dyDescent="0.25">
      <c r="A12" s="43">
        <v>11</v>
      </c>
      <c r="B12" s="44" t="s">
        <v>789</v>
      </c>
      <c r="C12" s="51" t="s">
        <v>426</v>
      </c>
      <c r="D12" s="52" t="s">
        <v>12</v>
      </c>
      <c r="E12" s="46">
        <v>2004</v>
      </c>
      <c r="F12" s="52" t="s">
        <v>130</v>
      </c>
      <c r="G12" s="48">
        <v>0</v>
      </c>
      <c r="H12" s="48">
        <v>300</v>
      </c>
      <c r="I12" s="48">
        <v>220</v>
      </c>
      <c r="J12" s="48">
        <v>220</v>
      </c>
      <c r="K12" s="49">
        <f>SUM(LARGE(G12:J12,{1,2,3}))</f>
        <v>740</v>
      </c>
    </row>
    <row r="13" spans="1:14" x14ac:dyDescent="0.25">
      <c r="A13" s="43">
        <v>12</v>
      </c>
      <c r="B13" s="44" t="s">
        <v>700</v>
      </c>
      <c r="C13" s="51" t="s">
        <v>421</v>
      </c>
      <c r="D13" s="52" t="s">
        <v>53</v>
      </c>
      <c r="E13" s="46">
        <v>2003</v>
      </c>
      <c r="F13" s="52" t="s">
        <v>413</v>
      </c>
      <c r="G13" s="48">
        <v>220</v>
      </c>
      <c r="H13" s="48">
        <v>220</v>
      </c>
      <c r="I13" s="48">
        <v>220</v>
      </c>
      <c r="J13" s="48">
        <v>300</v>
      </c>
      <c r="K13" s="49">
        <f>SUM(LARGE(G13:J13,{1,2,3}))</f>
        <v>740</v>
      </c>
    </row>
    <row r="14" spans="1:14" x14ac:dyDescent="0.25">
      <c r="A14" s="43">
        <v>13</v>
      </c>
      <c r="B14" s="44" t="s">
        <v>785</v>
      </c>
      <c r="C14" s="51" t="s">
        <v>424</v>
      </c>
      <c r="D14" s="52" t="s">
        <v>16</v>
      </c>
      <c r="E14" s="46">
        <v>2005</v>
      </c>
      <c r="F14" s="52" t="s">
        <v>425</v>
      </c>
      <c r="G14" s="48">
        <v>220</v>
      </c>
      <c r="H14" s="48">
        <v>300</v>
      </c>
      <c r="I14" s="48">
        <v>220</v>
      </c>
      <c r="J14" s="48">
        <v>220</v>
      </c>
      <c r="K14" s="49">
        <f>SUM(LARGE(G14:J14,{1,2,3}))</f>
        <v>740</v>
      </c>
    </row>
    <row r="15" spans="1:14" x14ac:dyDescent="0.25">
      <c r="A15" s="43">
        <v>14</v>
      </c>
      <c r="B15" s="44" t="s">
        <v>704</v>
      </c>
      <c r="C15" s="51" t="s">
        <v>812</v>
      </c>
      <c r="D15" s="52" t="s">
        <v>16</v>
      </c>
      <c r="E15" s="46">
        <v>1999</v>
      </c>
      <c r="F15" s="52" t="s">
        <v>161</v>
      </c>
      <c r="G15" s="48">
        <v>220</v>
      </c>
      <c r="H15" s="48">
        <v>220</v>
      </c>
      <c r="I15" s="48">
        <v>300</v>
      </c>
      <c r="J15" s="48">
        <v>220</v>
      </c>
      <c r="K15" s="49">
        <f>SUM(LARGE(G15:J15,{1,2,3}))</f>
        <v>740</v>
      </c>
    </row>
    <row r="16" spans="1:14" x14ac:dyDescent="0.25">
      <c r="A16" s="43">
        <v>15</v>
      </c>
      <c r="B16" s="44" t="s">
        <v>790</v>
      </c>
      <c r="C16" s="51" t="s">
        <v>427</v>
      </c>
      <c r="D16" s="52" t="s">
        <v>53</v>
      </c>
      <c r="E16" s="46">
        <v>2004</v>
      </c>
      <c r="F16" s="52" t="s">
        <v>412</v>
      </c>
      <c r="G16" s="48">
        <v>220</v>
      </c>
      <c r="H16" s="48">
        <v>220</v>
      </c>
      <c r="I16" s="48">
        <v>220</v>
      </c>
      <c r="J16" s="48">
        <v>220</v>
      </c>
      <c r="K16" s="49">
        <f>SUM(LARGE(G16:J16,{1,2,3}))</f>
        <v>660</v>
      </c>
    </row>
    <row r="17" spans="1:11" x14ac:dyDescent="0.25">
      <c r="A17" s="43">
        <v>16</v>
      </c>
      <c r="B17" s="44" t="s">
        <v>787</v>
      </c>
      <c r="C17" s="51" t="s">
        <v>423</v>
      </c>
      <c r="D17" s="52" t="s">
        <v>131</v>
      </c>
      <c r="E17" s="46">
        <v>2004</v>
      </c>
      <c r="F17" s="52" t="s">
        <v>133</v>
      </c>
      <c r="G17" s="48">
        <v>220</v>
      </c>
      <c r="H17" s="48">
        <v>220</v>
      </c>
      <c r="I17" s="48">
        <v>220</v>
      </c>
      <c r="J17" s="48">
        <v>220</v>
      </c>
      <c r="K17" s="49">
        <f>SUM(LARGE(G17:J17,{1,2,3}))</f>
        <v>660</v>
      </c>
    </row>
    <row r="18" spans="1:11" x14ac:dyDescent="0.25">
      <c r="A18" s="43">
        <v>17</v>
      </c>
      <c r="B18" s="44" t="s">
        <v>791</v>
      </c>
      <c r="C18" s="51" t="s">
        <v>428</v>
      </c>
      <c r="D18" s="52" t="s">
        <v>16</v>
      </c>
      <c r="E18" s="46">
        <v>2003</v>
      </c>
      <c r="F18" s="52" t="s">
        <v>173</v>
      </c>
      <c r="G18" s="48">
        <v>220</v>
      </c>
      <c r="H18" s="48">
        <v>220</v>
      </c>
      <c r="I18" s="48">
        <v>0</v>
      </c>
      <c r="J18" s="48">
        <v>0</v>
      </c>
      <c r="K18" s="49">
        <f>SUM(LARGE(G18:J18,{1,2,3}))</f>
        <v>440</v>
      </c>
    </row>
    <row r="19" spans="1:11" x14ac:dyDescent="0.25">
      <c r="A19" s="43">
        <v>18</v>
      </c>
      <c r="B19" s="44" t="s">
        <v>801</v>
      </c>
      <c r="C19" s="51" t="s">
        <v>409</v>
      </c>
      <c r="D19" s="52" t="s">
        <v>16</v>
      </c>
      <c r="E19" s="46">
        <v>1996</v>
      </c>
      <c r="F19" s="52"/>
      <c r="G19" s="54">
        <v>140</v>
      </c>
      <c r="H19" s="54">
        <v>250</v>
      </c>
      <c r="I19" s="48">
        <v>0</v>
      </c>
      <c r="J19" s="48">
        <v>0</v>
      </c>
      <c r="K19" s="49">
        <f>SUM(LARGE(G19:J19,{1,2,3}))</f>
        <v>390</v>
      </c>
    </row>
    <row r="20" spans="1:11" x14ac:dyDescent="0.25">
      <c r="A20" s="43">
        <v>19</v>
      </c>
      <c r="B20" s="44" t="s">
        <v>809</v>
      </c>
      <c r="C20" s="51" t="s">
        <v>723</v>
      </c>
      <c r="D20" s="52" t="s">
        <v>16</v>
      </c>
      <c r="E20" s="25"/>
      <c r="F20" s="25"/>
      <c r="G20" s="48">
        <v>0</v>
      </c>
      <c r="H20" s="48">
        <v>220</v>
      </c>
      <c r="I20" s="48">
        <v>0</v>
      </c>
      <c r="J20" s="48">
        <v>0</v>
      </c>
      <c r="K20" s="49">
        <f>SUM(LARGE(G20:J20,{1,2,3}))</f>
        <v>220</v>
      </c>
    </row>
    <row r="21" spans="1:11" x14ac:dyDescent="0.25">
      <c r="A21" s="41"/>
      <c r="B21" s="41"/>
      <c r="C21" s="41"/>
      <c r="D21" s="41"/>
      <c r="E21" s="41"/>
      <c r="F21" s="41"/>
      <c r="G21" s="41"/>
      <c r="H21" s="41"/>
      <c r="I21" s="41"/>
      <c r="K21" s="41"/>
    </row>
  </sheetData>
  <autoFilter ref="A1:K1">
    <sortState ref="A2:K21">
      <sortCondition ref="C1"/>
    </sortState>
  </autoFilter>
  <sortState ref="A2:K21">
    <sortCondition descending="1" ref="K2"/>
  </sortState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zoomScale="85" zoomScaleNormal="85" workbookViewId="0">
      <selection activeCell="A2" sqref="A2"/>
    </sheetView>
  </sheetViews>
  <sheetFormatPr defaultRowHeight="15" x14ac:dyDescent="0.25"/>
  <cols>
    <col min="1" max="1" width="4.140625" customWidth="1"/>
    <col min="2" max="2" width="12" customWidth="1"/>
    <col min="3" max="3" width="24.42578125" bestFit="1" customWidth="1"/>
    <col min="4" max="4" width="10.5703125" bestFit="1" customWidth="1"/>
    <col min="5" max="5" width="9.42578125" bestFit="1" customWidth="1"/>
    <col min="6" max="6" width="32.7109375" bestFit="1" customWidth="1"/>
    <col min="7" max="7" width="9" bestFit="1" customWidth="1"/>
    <col min="8" max="8" width="9" customWidth="1"/>
    <col min="9" max="9" width="9" bestFit="1" customWidth="1"/>
    <col min="10" max="10" width="9" style="41" customWidth="1"/>
  </cols>
  <sheetData>
    <row r="1" spans="1:17" ht="112.5" customHeight="1" x14ac:dyDescent="0.25">
      <c r="A1" s="19" t="s">
        <v>0</v>
      </c>
      <c r="B1" s="42" t="s">
        <v>436</v>
      </c>
      <c r="C1" s="2" t="s">
        <v>1</v>
      </c>
      <c r="D1" s="20" t="s">
        <v>2</v>
      </c>
      <c r="E1" s="21" t="s">
        <v>3</v>
      </c>
      <c r="F1" s="22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7" x14ac:dyDescent="0.25">
      <c r="A2" s="7">
        <v>1</v>
      </c>
      <c r="B2" s="44" t="s">
        <v>749</v>
      </c>
      <c r="C2" s="51" t="s">
        <v>248</v>
      </c>
      <c r="D2" s="52" t="s">
        <v>12</v>
      </c>
      <c r="E2" s="46">
        <v>2009</v>
      </c>
      <c r="F2" s="47" t="s">
        <v>13</v>
      </c>
      <c r="G2" s="59">
        <v>170</v>
      </c>
      <c r="H2" s="59">
        <v>110</v>
      </c>
      <c r="I2" s="59">
        <v>0</v>
      </c>
      <c r="J2" s="59">
        <v>200</v>
      </c>
      <c r="K2" s="49">
        <f>SUM(LARGE(G2:J2,{1,2,3}))</f>
        <v>480</v>
      </c>
      <c r="M2" s="63" t="s">
        <v>708</v>
      </c>
      <c r="N2" s="25"/>
      <c r="O2" s="41"/>
      <c r="P2" s="65" t="s">
        <v>711</v>
      </c>
      <c r="Q2" s="65"/>
    </row>
    <row r="3" spans="1:17" x14ac:dyDescent="0.25">
      <c r="A3" s="43">
        <v>2</v>
      </c>
      <c r="B3" s="44" t="s">
        <v>751</v>
      </c>
      <c r="C3" s="51" t="s">
        <v>246</v>
      </c>
      <c r="D3" s="52" t="s">
        <v>131</v>
      </c>
      <c r="E3" s="46">
        <v>2008</v>
      </c>
      <c r="F3" s="14" t="s">
        <v>209</v>
      </c>
      <c r="G3" s="59">
        <v>80</v>
      </c>
      <c r="H3" s="59">
        <v>140</v>
      </c>
      <c r="I3" s="59">
        <v>200</v>
      </c>
      <c r="J3" s="59">
        <v>140</v>
      </c>
      <c r="K3" s="49">
        <f>SUM(LARGE(G3:J3,{1,2,3}))</f>
        <v>480</v>
      </c>
      <c r="M3" s="64">
        <v>1</v>
      </c>
      <c r="N3" s="66">
        <v>200</v>
      </c>
      <c r="O3" s="41"/>
      <c r="P3" s="63">
        <v>1</v>
      </c>
      <c r="Q3" s="66">
        <v>59</v>
      </c>
    </row>
    <row r="4" spans="1:17" x14ac:dyDescent="0.25">
      <c r="A4" s="43">
        <v>3</v>
      </c>
      <c r="B4" s="44" t="s">
        <v>750</v>
      </c>
      <c r="C4" s="51" t="s">
        <v>249</v>
      </c>
      <c r="D4" s="52" t="s">
        <v>12</v>
      </c>
      <c r="E4" s="46">
        <v>2009</v>
      </c>
      <c r="F4" s="47" t="s">
        <v>13</v>
      </c>
      <c r="G4" s="59">
        <v>0</v>
      </c>
      <c r="H4" s="59">
        <v>170</v>
      </c>
      <c r="I4" s="59">
        <v>110</v>
      </c>
      <c r="J4" s="59">
        <v>170</v>
      </c>
      <c r="K4" s="49">
        <f>SUM(LARGE(G4:J4,{1,2,3}))</f>
        <v>450</v>
      </c>
      <c r="M4" s="64">
        <v>2</v>
      </c>
      <c r="N4" s="66">
        <v>170</v>
      </c>
      <c r="O4" s="41"/>
      <c r="P4" s="63">
        <v>2</v>
      </c>
      <c r="Q4" s="66">
        <v>55</v>
      </c>
    </row>
    <row r="5" spans="1:17" x14ac:dyDescent="0.25">
      <c r="A5" s="43">
        <v>4</v>
      </c>
      <c r="B5" s="44" t="s">
        <v>752</v>
      </c>
      <c r="C5" s="51" t="s">
        <v>253</v>
      </c>
      <c r="D5" s="52" t="s">
        <v>16</v>
      </c>
      <c r="E5" s="46">
        <v>2008</v>
      </c>
      <c r="F5" s="10" t="s">
        <v>32</v>
      </c>
      <c r="G5" s="59">
        <v>71</v>
      </c>
      <c r="H5" s="59">
        <v>80</v>
      </c>
      <c r="I5" s="59">
        <v>140</v>
      </c>
      <c r="J5" s="59">
        <v>140</v>
      </c>
      <c r="K5" s="49">
        <f>SUM(LARGE(G5:J5,{1,2,3}))</f>
        <v>360</v>
      </c>
      <c r="M5" s="63" t="s">
        <v>709</v>
      </c>
      <c r="N5" s="66">
        <v>140</v>
      </c>
      <c r="O5" s="41"/>
      <c r="P5" s="63" t="s">
        <v>709</v>
      </c>
      <c r="Q5" s="66">
        <v>53</v>
      </c>
    </row>
    <row r="6" spans="1:17" x14ac:dyDescent="0.25">
      <c r="A6" s="43">
        <v>5</v>
      </c>
      <c r="B6" s="44" t="s">
        <v>500</v>
      </c>
      <c r="C6" s="51" t="s">
        <v>251</v>
      </c>
      <c r="D6" s="52" t="s">
        <v>16</v>
      </c>
      <c r="E6" s="46">
        <v>2008</v>
      </c>
      <c r="F6" s="47" t="s">
        <v>17</v>
      </c>
      <c r="G6" s="59">
        <v>140</v>
      </c>
      <c r="H6" s="59">
        <v>200</v>
      </c>
      <c r="I6" s="59">
        <v>0</v>
      </c>
      <c r="J6" s="59">
        <v>0</v>
      </c>
      <c r="K6" s="49">
        <f>SUM(LARGE(G6:J6,{1,2,3}))</f>
        <v>340</v>
      </c>
      <c r="M6" s="63">
        <v>5</v>
      </c>
      <c r="N6" s="66">
        <v>110</v>
      </c>
      <c r="O6" s="41"/>
      <c r="P6" s="63">
        <v>5</v>
      </c>
      <c r="Q6" s="66">
        <v>50</v>
      </c>
    </row>
    <row r="7" spans="1:17" x14ac:dyDescent="0.25">
      <c r="A7" s="43">
        <v>6</v>
      </c>
      <c r="B7" s="44" t="s">
        <v>507</v>
      </c>
      <c r="C7" s="51" t="s">
        <v>250</v>
      </c>
      <c r="D7" s="52" t="s">
        <v>16</v>
      </c>
      <c r="E7" s="46">
        <v>2009</v>
      </c>
      <c r="F7" s="10" t="s">
        <v>32</v>
      </c>
      <c r="G7" s="59">
        <v>67</v>
      </c>
      <c r="H7" s="59">
        <v>0</v>
      </c>
      <c r="I7" s="59">
        <v>170</v>
      </c>
      <c r="J7" s="59">
        <v>51</v>
      </c>
      <c r="K7" s="49">
        <f>SUM(LARGE(G7:J7,{1,2,3}))</f>
        <v>288</v>
      </c>
      <c r="M7" s="63">
        <v>6</v>
      </c>
      <c r="N7" s="66">
        <v>100</v>
      </c>
      <c r="O7" s="41"/>
      <c r="P7" s="63">
        <v>6</v>
      </c>
      <c r="Q7" s="66">
        <v>42</v>
      </c>
    </row>
    <row r="8" spans="1:17" x14ac:dyDescent="0.25">
      <c r="A8" s="43">
        <v>7</v>
      </c>
      <c r="B8" s="44" t="s">
        <v>503</v>
      </c>
      <c r="C8" s="51" t="s">
        <v>264</v>
      </c>
      <c r="D8" s="52" t="s">
        <v>50</v>
      </c>
      <c r="E8" s="46">
        <v>2009</v>
      </c>
      <c r="F8" s="10" t="s">
        <v>51</v>
      </c>
      <c r="G8" s="59">
        <v>50</v>
      </c>
      <c r="H8" s="59">
        <v>21</v>
      </c>
      <c r="I8" s="59">
        <v>100</v>
      </c>
      <c r="J8" s="59">
        <v>110</v>
      </c>
      <c r="K8" s="49">
        <f>SUM(LARGE(G8:J8,{1,2,3}))</f>
        <v>260</v>
      </c>
      <c r="M8" s="63">
        <v>7</v>
      </c>
      <c r="N8" s="66">
        <v>90</v>
      </c>
      <c r="O8" s="41"/>
      <c r="P8" s="63">
        <v>7</v>
      </c>
      <c r="Q8" s="66">
        <v>40</v>
      </c>
    </row>
    <row r="9" spans="1:17" x14ac:dyDescent="0.25">
      <c r="A9" s="43">
        <v>8</v>
      </c>
      <c r="B9" s="44" t="s">
        <v>505</v>
      </c>
      <c r="C9" s="51" t="s">
        <v>252</v>
      </c>
      <c r="D9" s="52" t="s">
        <v>34</v>
      </c>
      <c r="E9" s="46">
        <v>2009</v>
      </c>
      <c r="F9" s="10" t="s">
        <v>56</v>
      </c>
      <c r="G9" s="59">
        <v>44</v>
      </c>
      <c r="H9" s="59">
        <v>59</v>
      </c>
      <c r="I9" s="59">
        <v>80</v>
      </c>
      <c r="J9" s="59">
        <v>110</v>
      </c>
      <c r="K9" s="49">
        <f>SUM(LARGE(G9:J9,{1,2,3}))</f>
        <v>249</v>
      </c>
      <c r="M9" s="63">
        <v>8</v>
      </c>
      <c r="N9" s="66">
        <v>80</v>
      </c>
      <c r="O9" s="41"/>
      <c r="P9" s="63">
        <v>8</v>
      </c>
      <c r="Q9" s="66">
        <v>38</v>
      </c>
    </row>
    <row r="10" spans="1:17" x14ac:dyDescent="0.25">
      <c r="A10" s="43">
        <v>9</v>
      </c>
      <c r="B10" s="44" t="s">
        <v>499</v>
      </c>
      <c r="C10" s="51" t="s">
        <v>244</v>
      </c>
      <c r="D10" s="52" t="s">
        <v>16</v>
      </c>
      <c r="E10" s="46">
        <v>2008</v>
      </c>
      <c r="F10" s="52" t="s">
        <v>161</v>
      </c>
      <c r="G10" s="59">
        <v>140</v>
      </c>
      <c r="H10" s="59">
        <v>100</v>
      </c>
      <c r="I10" s="59">
        <v>0</v>
      </c>
      <c r="J10" s="59">
        <v>0</v>
      </c>
      <c r="K10" s="49">
        <f>SUM(LARGE(G10:J10,{1,2,3}))</f>
        <v>240</v>
      </c>
      <c r="M10" s="63">
        <v>9</v>
      </c>
      <c r="N10" s="66">
        <v>75</v>
      </c>
      <c r="O10" s="41"/>
      <c r="P10" s="63">
        <v>9</v>
      </c>
      <c r="Q10" s="66">
        <v>36</v>
      </c>
    </row>
    <row r="11" spans="1:17" x14ac:dyDescent="0.25">
      <c r="A11" s="43">
        <v>10</v>
      </c>
      <c r="B11" s="44" t="s">
        <v>508</v>
      </c>
      <c r="C11" s="51" t="s">
        <v>281</v>
      </c>
      <c r="D11" s="52" t="s">
        <v>16</v>
      </c>
      <c r="E11" s="46">
        <v>2008</v>
      </c>
      <c r="F11" s="47" t="s">
        <v>88</v>
      </c>
      <c r="G11" s="59">
        <v>50</v>
      </c>
      <c r="H11" s="59">
        <v>36</v>
      </c>
      <c r="I11" s="59">
        <v>140</v>
      </c>
      <c r="J11" s="59">
        <v>46</v>
      </c>
      <c r="K11" s="49">
        <f>SUM(LARGE(G11:J11,{1,2,3}))</f>
        <v>236</v>
      </c>
      <c r="M11" s="63">
        <v>10</v>
      </c>
      <c r="N11" s="66">
        <v>71</v>
      </c>
      <c r="O11" s="41"/>
      <c r="P11" s="63">
        <v>10</v>
      </c>
      <c r="Q11" s="66">
        <v>34</v>
      </c>
    </row>
    <row r="12" spans="1:17" x14ac:dyDescent="0.25">
      <c r="A12" s="43">
        <v>11</v>
      </c>
      <c r="B12" s="44" t="s">
        <v>501</v>
      </c>
      <c r="C12" s="51" t="s">
        <v>255</v>
      </c>
      <c r="D12" s="52" t="s">
        <v>16</v>
      </c>
      <c r="E12" s="46">
        <v>2009</v>
      </c>
      <c r="F12" s="10" t="s">
        <v>198</v>
      </c>
      <c r="G12" s="59">
        <v>90</v>
      </c>
      <c r="H12" s="59">
        <v>67</v>
      </c>
      <c r="I12" s="59">
        <v>63</v>
      </c>
      <c r="J12" s="59">
        <v>75</v>
      </c>
      <c r="K12" s="49">
        <f>SUM(LARGE(G12:J12,{1,2,3}))</f>
        <v>232</v>
      </c>
      <c r="M12" s="63">
        <v>11</v>
      </c>
      <c r="N12" s="66">
        <v>67</v>
      </c>
      <c r="O12" s="41"/>
      <c r="P12" s="63">
        <v>11</v>
      </c>
      <c r="Q12" s="66">
        <v>32</v>
      </c>
    </row>
    <row r="13" spans="1:17" x14ac:dyDescent="0.25">
      <c r="A13" s="43">
        <v>12</v>
      </c>
      <c r="B13" s="44" t="s">
        <v>504</v>
      </c>
      <c r="C13" s="51" t="s">
        <v>283</v>
      </c>
      <c r="D13" s="52" t="s">
        <v>16</v>
      </c>
      <c r="E13" s="46">
        <v>2009</v>
      </c>
      <c r="F13" s="10" t="s">
        <v>284</v>
      </c>
      <c r="G13" s="59">
        <v>53</v>
      </c>
      <c r="H13" s="59">
        <v>71</v>
      </c>
      <c r="I13" s="59">
        <v>75</v>
      </c>
      <c r="J13" s="59">
        <v>75</v>
      </c>
      <c r="K13" s="49">
        <f>SUM(LARGE(G13:J13,{1,2,3}))</f>
        <v>221</v>
      </c>
      <c r="M13" s="63">
        <v>12</v>
      </c>
      <c r="N13" s="66">
        <v>63</v>
      </c>
      <c r="O13" s="41"/>
      <c r="P13" s="63">
        <v>12</v>
      </c>
      <c r="Q13" s="66">
        <v>30</v>
      </c>
    </row>
    <row r="14" spans="1:17" x14ac:dyDescent="0.25">
      <c r="A14" s="43">
        <v>13</v>
      </c>
      <c r="B14" s="44" t="s">
        <v>502</v>
      </c>
      <c r="C14" s="51" t="s">
        <v>257</v>
      </c>
      <c r="D14" s="52" t="s">
        <v>16</v>
      </c>
      <c r="E14" s="46">
        <v>2008</v>
      </c>
      <c r="F14" s="10" t="s">
        <v>88</v>
      </c>
      <c r="G14" s="59">
        <v>48</v>
      </c>
      <c r="H14" s="59">
        <v>28</v>
      </c>
      <c r="I14" s="59">
        <v>44</v>
      </c>
      <c r="J14" s="59">
        <v>110</v>
      </c>
      <c r="K14" s="49">
        <f>SUM(LARGE(G14:J14,{1,2,3}))</f>
        <v>202</v>
      </c>
      <c r="M14" s="63">
        <v>13</v>
      </c>
      <c r="N14" s="66">
        <v>51</v>
      </c>
      <c r="O14" s="41"/>
      <c r="P14" s="63">
        <v>13</v>
      </c>
      <c r="Q14" s="66">
        <v>28</v>
      </c>
    </row>
    <row r="15" spans="1:17" x14ac:dyDescent="0.25">
      <c r="A15" s="43">
        <v>14</v>
      </c>
      <c r="B15" s="44" t="s">
        <v>506</v>
      </c>
      <c r="C15" s="51" t="s">
        <v>272</v>
      </c>
      <c r="D15" s="52" t="s">
        <v>58</v>
      </c>
      <c r="E15" s="46">
        <v>2008</v>
      </c>
      <c r="F15" s="10" t="s">
        <v>59</v>
      </c>
      <c r="G15" s="59">
        <v>50</v>
      </c>
      <c r="H15" s="59">
        <v>38</v>
      </c>
      <c r="I15" s="59">
        <v>71</v>
      </c>
      <c r="J15" s="59">
        <v>75</v>
      </c>
      <c r="K15" s="49">
        <f>SUM(LARGE(G15:J15,{1,2,3}))</f>
        <v>196</v>
      </c>
      <c r="M15" s="63">
        <v>14</v>
      </c>
      <c r="N15" s="66">
        <v>48</v>
      </c>
      <c r="O15" s="41"/>
      <c r="P15" s="63">
        <v>14</v>
      </c>
      <c r="Q15" s="66">
        <v>26</v>
      </c>
    </row>
    <row r="16" spans="1:17" x14ac:dyDescent="0.25">
      <c r="A16" s="43">
        <v>15</v>
      </c>
      <c r="B16" s="44" t="s">
        <v>511</v>
      </c>
      <c r="C16" s="51" t="s">
        <v>339</v>
      </c>
      <c r="D16" s="52" t="s">
        <v>50</v>
      </c>
      <c r="E16" s="46">
        <v>2008</v>
      </c>
      <c r="F16" s="47" t="s">
        <v>51</v>
      </c>
      <c r="G16" s="59">
        <v>53</v>
      </c>
      <c r="H16" s="59">
        <v>0</v>
      </c>
      <c r="I16" s="59">
        <v>90</v>
      </c>
      <c r="J16" s="59">
        <v>48</v>
      </c>
      <c r="K16" s="49">
        <f>SUM(LARGE(G16:J16,{1,2,3}))</f>
        <v>191</v>
      </c>
      <c r="M16" s="63">
        <v>15</v>
      </c>
      <c r="N16" s="66">
        <v>46</v>
      </c>
      <c r="O16" s="41"/>
      <c r="P16" s="63">
        <v>15</v>
      </c>
      <c r="Q16" s="66">
        <v>24</v>
      </c>
    </row>
    <row r="17" spans="1:17" x14ac:dyDescent="0.25">
      <c r="A17" s="43">
        <v>16</v>
      </c>
      <c r="B17" s="44" t="s">
        <v>515</v>
      </c>
      <c r="C17" s="51" t="s">
        <v>291</v>
      </c>
      <c r="D17" s="52" t="s">
        <v>16</v>
      </c>
      <c r="E17" s="46">
        <v>2010</v>
      </c>
      <c r="F17" s="10" t="s">
        <v>284</v>
      </c>
      <c r="G17" s="59">
        <v>0</v>
      </c>
      <c r="H17" s="59">
        <v>53</v>
      </c>
      <c r="I17" s="59">
        <v>53</v>
      </c>
      <c r="J17" s="59">
        <v>75</v>
      </c>
      <c r="K17" s="49">
        <f>SUM(LARGE(G17:J17,{1,2,3}))</f>
        <v>181</v>
      </c>
      <c r="M17" s="63">
        <v>16</v>
      </c>
      <c r="N17" s="66">
        <v>44</v>
      </c>
      <c r="O17" s="41"/>
      <c r="P17" s="63">
        <v>16</v>
      </c>
      <c r="Q17" s="66">
        <v>22</v>
      </c>
    </row>
    <row r="18" spans="1:17" x14ac:dyDescent="0.25">
      <c r="A18" s="43">
        <v>17</v>
      </c>
      <c r="B18" s="44" t="s">
        <v>510</v>
      </c>
      <c r="C18" s="51" t="s">
        <v>258</v>
      </c>
      <c r="D18" s="52" t="s">
        <v>143</v>
      </c>
      <c r="E18" s="46">
        <v>2009</v>
      </c>
      <c r="F18" s="10" t="s">
        <v>144</v>
      </c>
      <c r="G18" s="59">
        <v>0</v>
      </c>
      <c r="H18" s="59">
        <v>0</v>
      </c>
      <c r="I18" s="59">
        <v>63</v>
      </c>
      <c r="J18" s="59">
        <v>110</v>
      </c>
      <c r="K18" s="49">
        <f>SUM(LARGE(G18:J18,{1,2,3}))</f>
        <v>173</v>
      </c>
      <c r="M18" s="41"/>
      <c r="N18" s="41"/>
      <c r="O18" s="41"/>
      <c r="P18" s="63">
        <v>17</v>
      </c>
      <c r="Q18" s="66">
        <v>21</v>
      </c>
    </row>
    <row r="19" spans="1:17" x14ac:dyDescent="0.25">
      <c r="A19" s="43">
        <v>18</v>
      </c>
      <c r="B19" s="44" t="s">
        <v>526</v>
      </c>
      <c r="C19" s="51" t="s">
        <v>305</v>
      </c>
      <c r="D19" s="52" t="s">
        <v>16</v>
      </c>
      <c r="E19" s="46">
        <v>2009</v>
      </c>
      <c r="F19" s="10" t="s">
        <v>284</v>
      </c>
      <c r="G19" s="59">
        <v>0</v>
      </c>
      <c r="H19" s="59">
        <v>50</v>
      </c>
      <c r="I19" s="59">
        <v>50</v>
      </c>
      <c r="J19" s="59">
        <v>53</v>
      </c>
      <c r="K19" s="49">
        <f>SUM(LARGE(G19:J19,{1,2,3}))</f>
        <v>153</v>
      </c>
      <c r="M19" s="41"/>
      <c r="N19" s="41"/>
      <c r="O19" s="41"/>
      <c r="P19" s="63" t="s">
        <v>712</v>
      </c>
      <c r="Q19" s="66">
        <v>20</v>
      </c>
    </row>
    <row r="20" spans="1:17" x14ac:dyDescent="0.25">
      <c r="A20" s="43">
        <v>19</v>
      </c>
      <c r="B20" s="44" t="s">
        <v>519</v>
      </c>
      <c r="C20" s="51" t="s">
        <v>318</v>
      </c>
      <c r="D20" s="52" t="s">
        <v>16</v>
      </c>
      <c r="E20" s="46">
        <v>2010</v>
      </c>
      <c r="F20" s="47" t="s">
        <v>62</v>
      </c>
      <c r="G20" s="59">
        <v>36</v>
      </c>
      <c r="H20" s="59">
        <v>53</v>
      </c>
      <c r="I20" s="59">
        <v>55</v>
      </c>
      <c r="J20" s="59">
        <v>44</v>
      </c>
      <c r="K20" s="49">
        <f>SUM(LARGE(G20:J20,{1,2,3}))</f>
        <v>152</v>
      </c>
      <c r="M20" s="41"/>
      <c r="N20" s="41"/>
      <c r="O20" s="41"/>
      <c r="P20" s="63">
        <v>20</v>
      </c>
      <c r="Q20" s="66">
        <v>16</v>
      </c>
    </row>
    <row r="21" spans="1:17" x14ac:dyDescent="0.25">
      <c r="A21" s="43">
        <v>20</v>
      </c>
      <c r="B21" s="44" t="s">
        <v>514</v>
      </c>
      <c r="C21" s="51" t="s">
        <v>293</v>
      </c>
      <c r="D21" s="52" t="s">
        <v>16</v>
      </c>
      <c r="E21" s="46">
        <v>2009</v>
      </c>
      <c r="F21" s="10" t="s">
        <v>198</v>
      </c>
      <c r="G21" s="59">
        <v>36</v>
      </c>
      <c r="H21" s="59">
        <v>55</v>
      </c>
      <c r="I21" s="59">
        <v>59</v>
      </c>
      <c r="J21" s="59">
        <v>0</v>
      </c>
      <c r="K21" s="49">
        <f>SUM(LARGE(G21:J21,{1,2,3}))</f>
        <v>150</v>
      </c>
      <c r="M21" s="41"/>
      <c r="N21" s="41"/>
      <c r="O21" s="41"/>
      <c r="P21" s="63">
        <v>21</v>
      </c>
      <c r="Q21" s="66">
        <v>14</v>
      </c>
    </row>
    <row r="22" spans="1:17" x14ac:dyDescent="0.25">
      <c r="A22" s="43">
        <v>21</v>
      </c>
      <c r="B22" s="44" t="s">
        <v>518</v>
      </c>
      <c r="C22" s="51" t="s">
        <v>271</v>
      </c>
      <c r="D22" s="52" t="s">
        <v>34</v>
      </c>
      <c r="E22" s="46">
        <v>2010</v>
      </c>
      <c r="F22" s="10" t="s">
        <v>56</v>
      </c>
      <c r="G22" s="59">
        <v>0</v>
      </c>
      <c r="H22" s="59">
        <v>42</v>
      </c>
      <c r="I22" s="59">
        <v>53</v>
      </c>
      <c r="J22" s="59">
        <v>53</v>
      </c>
      <c r="K22" s="49">
        <f>SUM(LARGE(G22:J22,{1,2,3}))</f>
        <v>148</v>
      </c>
      <c r="M22" s="41"/>
      <c r="N22" s="41"/>
      <c r="O22" s="41"/>
      <c r="P22" s="63" t="s">
        <v>713</v>
      </c>
      <c r="Q22" s="66">
        <v>12</v>
      </c>
    </row>
    <row r="23" spans="1:17" x14ac:dyDescent="0.25">
      <c r="A23" s="43">
        <v>22</v>
      </c>
      <c r="B23" s="44" t="s">
        <v>512</v>
      </c>
      <c r="C23" s="51" t="s">
        <v>280</v>
      </c>
      <c r="D23" s="52" t="s">
        <v>34</v>
      </c>
      <c r="E23" s="46" t="s">
        <v>93</v>
      </c>
      <c r="F23" s="10" t="s">
        <v>56</v>
      </c>
      <c r="G23" s="59">
        <v>36</v>
      </c>
      <c r="H23" s="59">
        <v>30</v>
      </c>
      <c r="I23" s="59">
        <v>48</v>
      </c>
      <c r="J23" s="59">
        <v>55</v>
      </c>
      <c r="K23" s="49">
        <f>SUM(LARGE(G23:J23,{1,2,3}))</f>
        <v>139</v>
      </c>
      <c r="M23" s="41"/>
      <c r="N23" s="41"/>
      <c r="O23" s="41"/>
      <c r="P23" s="63" t="s">
        <v>714</v>
      </c>
      <c r="Q23" s="66">
        <v>10</v>
      </c>
    </row>
    <row r="24" spans="1:17" x14ac:dyDescent="0.25">
      <c r="A24" s="43">
        <v>23</v>
      </c>
      <c r="B24" s="44" t="s">
        <v>509</v>
      </c>
      <c r="C24" s="51" t="s">
        <v>260</v>
      </c>
      <c r="D24" s="52" t="s">
        <v>53</v>
      </c>
      <c r="E24" s="46">
        <v>2008</v>
      </c>
      <c r="F24" s="10" t="s">
        <v>793</v>
      </c>
      <c r="G24" s="59">
        <v>0</v>
      </c>
      <c r="H24" s="59">
        <v>26</v>
      </c>
      <c r="I24" s="59">
        <v>48</v>
      </c>
      <c r="J24" s="59">
        <v>59</v>
      </c>
      <c r="K24" s="49">
        <f>SUM(LARGE(G24:J24,{1,2,3}))</f>
        <v>133</v>
      </c>
      <c r="M24" s="41"/>
      <c r="N24" s="41"/>
      <c r="O24" s="41"/>
      <c r="P24" s="63" t="s">
        <v>715</v>
      </c>
      <c r="Q24" s="66">
        <v>9</v>
      </c>
    </row>
    <row r="25" spans="1:17" x14ac:dyDescent="0.25">
      <c r="A25" s="43">
        <v>24</v>
      </c>
      <c r="B25" s="44" t="s">
        <v>520</v>
      </c>
      <c r="C25" s="51" t="s">
        <v>319</v>
      </c>
      <c r="D25" s="52" t="s">
        <v>320</v>
      </c>
      <c r="E25" s="46">
        <v>2009</v>
      </c>
      <c r="F25" s="10" t="s">
        <v>62</v>
      </c>
      <c r="G25" s="59">
        <v>36</v>
      </c>
      <c r="H25" s="59">
        <v>38</v>
      </c>
      <c r="I25" s="59">
        <v>28</v>
      </c>
      <c r="J25" s="59">
        <v>50</v>
      </c>
      <c r="K25" s="49">
        <f>SUM(LARGE(G25:J25,{1,2,3}))</f>
        <v>124</v>
      </c>
      <c r="M25" s="41"/>
      <c r="N25" s="41"/>
      <c r="O25" s="41"/>
      <c r="P25" s="63" t="s">
        <v>716</v>
      </c>
      <c r="Q25" s="66">
        <v>7</v>
      </c>
    </row>
    <row r="26" spans="1:17" x14ac:dyDescent="0.25">
      <c r="A26" s="43">
        <v>25</v>
      </c>
      <c r="B26" s="44" t="s">
        <v>513</v>
      </c>
      <c r="C26" s="51" t="s">
        <v>265</v>
      </c>
      <c r="D26" s="52" t="s">
        <v>7</v>
      </c>
      <c r="E26" s="46">
        <v>2008</v>
      </c>
      <c r="F26" s="10" t="s">
        <v>8</v>
      </c>
      <c r="G26" s="59">
        <v>50</v>
      </c>
      <c r="H26" s="59">
        <v>12</v>
      </c>
      <c r="I26" s="59">
        <v>44</v>
      </c>
      <c r="J26" s="59">
        <v>21</v>
      </c>
      <c r="K26" s="49">
        <f>SUM(LARGE(G26:J26,{1,2,3}))</f>
        <v>115</v>
      </c>
    </row>
    <row r="27" spans="1:17" x14ac:dyDescent="0.25">
      <c r="A27" s="43">
        <v>26</v>
      </c>
      <c r="B27" s="44" t="s">
        <v>533</v>
      </c>
      <c r="C27" s="51" t="s">
        <v>296</v>
      </c>
      <c r="D27" s="52" t="s">
        <v>16</v>
      </c>
      <c r="E27" s="46" t="s">
        <v>274</v>
      </c>
      <c r="F27" s="52" t="s">
        <v>32</v>
      </c>
      <c r="G27" s="59">
        <v>36</v>
      </c>
      <c r="H27" s="59">
        <v>0</v>
      </c>
      <c r="I27" s="59">
        <v>50</v>
      </c>
      <c r="J27" s="59">
        <v>21</v>
      </c>
      <c r="K27" s="49">
        <f>SUM(LARGE(G27:J27,{1,2,3}))</f>
        <v>107</v>
      </c>
    </row>
    <row r="28" spans="1:17" x14ac:dyDescent="0.25">
      <c r="A28" s="43">
        <v>27</v>
      </c>
      <c r="B28" s="44" t="s">
        <v>521</v>
      </c>
      <c r="C28" s="51" t="s">
        <v>294</v>
      </c>
      <c r="D28" s="52" t="s">
        <v>58</v>
      </c>
      <c r="E28" s="46">
        <v>2009</v>
      </c>
      <c r="F28" s="10" t="s">
        <v>59</v>
      </c>
      <c r="G28" s="59">
        <v>36</v>
      </c>
      <c r="H28" s="59">
        <v>16</v>
      </c>
      <c r="I28" s="59">
        <v>28</v>
      </c>
      <c r="J28" s="59">
        <v>36</v>
      </c>
      <c r="K28" s="49">
        <f>SUM(LARGE(G28:J28,{1,2,3}))</f>
        <v>100</v>
      </c>
    </row>
    <row r="29" spans="1:17" x14ac:dyDescent="0.25">
      <c r="A29" s="43">
        <v>28</v>
      </c>
      <c r="B29" s="44" t="s">
        <v>530</v>
      </c>
      <c r="C29" s="51" t="s">
        <v>313</v>
      </c>
      <c r="D29" s="52" t="s">
        <v>53</v>
      </c>
      <c r="E29" s="46">
        <v>2011</v>
      </c>
      <c r="F29" s="10" t="s">
        <v>793</v>
      </c>
      <c r="G29" s="59">
        <v>36</v>
      </c>
      <c r="H29" s="59">
        <v>9</v>
      </c>
      <c r="I29" s="59">
        <v>28</v>
      </c>
      <c r="J29" s="59">
        <v>36</v>
      </c>
      <c r="K29" s="49">
        <f>SUM(LARGE(G29:J29,{1,2,3}))</f>
        <v>100</v>
      </c>
    </row>
    <row r="30" spans="1:17" x14ac:dyDescent="0.25">
      <c r="A30" s="43">
        <v>29</v>
      </c>
      <c r="B30" s="44" t="s">
        <v>549</v>
      </c>
      <c r="C30" s="51" t="s">
        <v>347</v>
      </c>
      <c r="D30" s="52" t="s">
        <v>16</v>
      </c>
      <c r="E30" s="46">
        <v>2010</v>
      </c>
      <c r="F30" s="52" t="s">
        <v>889</v>
      </c>
      <c r="G30" s="59">
        <v>0</v>
      </c>
      <c r="H30" s="59">
        <v>12</v>
      </c>
      <c r="I30" s="59">
        <v>36</v>
      </c>
      <c r="J30" s="59">
        <v>50</v>
      </c>
      <c r="K30" s="49">
        <f>SUM(LARGE(G30:J30,{1,2,3}))</f>
        <v>98</v>
      </c>
    </row>
    <row r="31" spans="1:17" x14ac:dyDescent="0.25">
      <c r="A31" s="43">
        <v>30</v>
      </c>
      <c r="B31" s="44" t="s">
        <v>525</v>
      </c>
      <c r="C31" s="51" t="s">
        <v>299</v>
      </c>
      <c r="D31" s="52" t="s">
        <v>136</v>
      </c>
      <c r="E31" s="46" t="s">
        <v>93</v>
      </c>
      <c r="F31" s="47" t="s">
        <v>286</v>
      </c>
      <c r="G31" s="59">
        <v>36</v>
      </c>
      <c r="H31" s="59">
        <v>0</v>
      </c>
      <c r="I31" s="59">
        <v>0</v>
      </c>
      <c r="J31" s="59">
        <v>50</v>
      </c>
      <c r="K31" s="49">
        <f>SUM(LARGE(G31:J31,{1,2,3}))</f>
        <v>86</v>
      </c>
    </row>
    <row r="32" spans="1:17" x14ac:dyDescent="0.25">
      <c r="A32" s="43">
        <v>31</v>
      </c>
      <c r="B32" s="44" t="s">
        <v>534</v>
      </c>
      <c r="C32" s="51" t="s">
        <v>312</v>
      </c>
      <c r="D32" s="52" t="s">
        <v>143</v>
      </c>
      <c r="E32" s="46" t="s">
        <v>67</v>
      </c>
      <c r="F32" s="10" t="s">
        <v>144</v>
      </c>
      <c r="G32" s="59">
        <v>21</v>
      </c>
      <c r="H32" s="59">
        <v>12</v>
      </c>
      <c r="I32" s="59">
        <v>21</v>
      </c>
      <c r="J32" s="59">
        <v>36</v>
      </c>
      <c r="K32" s="49">
        <f>SUM(LARGE(G32:J32,{1,2,3}))</f>
        <v>78</v>
      </c>
    </row>
    <row r="33" spans="1:11" x14ac:dyDescent="0.25">
      <c r="A33" s="43">
        <v>32</v>
      </c>
      <c r="B33" s="44" t="s">
        <v>528</v>
      </c>
      <c r="C33" s="51" t="s">
        <v>295</v>
      </c>
      <c r="D33" s="52" t="s">
        <v>7</v>
      </c>
      <c r="E33" s="46" t="s">
        <v>93</v>
      </c>
      <c r="F33" s="10" t="s">
        <v>8</v>
      </c>
      <c r="G33" s="59">
        <v>21</v>
      </c>
      <c r="H33" s="59">
        <v>9</v>
      </c>
      <c r="I33" s="59">
        <v>20</v>
      </c>
      <c r="J33" s="59">
        <v>36</v>
      </c>
      <c r="K33" s="49">
        <f>SUM(LARGE(G33:J33,{1,2,3}))</f>
        <v>77</v>
      </c>
    </row>
    <row r="34" spans="1:11" x14ac:dyDescent="0.25">
      <c r="A34" s="43">
        <v>33</v>
      </c>
      <c r="B34" s="44" t="s">
        <v>859</v>
      </c>
      <c r="C34" s="51" t="s">
        <v>825</v>
      </c>
      <c r="D34" s="52" t="s">
        <v>16</v>
      </c>
      <c r="E34" s="53">
        <v>2011</v>
      </c>
      <c r="F34" s="10" t="s">
        <v>198</v>
      </c>
      <c r="G34" s="59">
        <v>0</v>
      </c>
      <c r="H34" s="59">
        <v>0</v>
      </c>
      <c r="I34" s="59">
        <v>50</v>
      </c>
      <c r="J34" s="59">
        <v>21</v>
      </c>
      <c r="K34" s="49">
        <f>SUM(LARGE(G34:J34,{1,2,3}))</f>
        <v>71</v>
      </c>
    </row>
    <row r="35" spans="1:11" x14ac:dyDescent="0.25">
      <c r="A35" s="43">
        <v>34</v>
      </c>
      <c r="B35" s="44" t="s">
        <v>517</v>
      </c>
      <c r="C35" s="51" t="s">
        <v>273</v>
      </c>
      <c r="D35" s="52" t="s">
        <v>43</v>
      </c>
      <c r="E35" s="46" t="s">
        <v>274</v>
      </c>
      <c r="F35" s="10" t="s">
        <v>275</v>
      </c>
      <c r="G35" s="59">
        <v>21</v>
      </c>
      <c r="H35" s="59">
        <v>22</v>
      </c>
      <c r="I35" s="59">
        <v>28</v>
      </c>
      <c r="J35" s="59">
        <v>0</v>
      </c>
      <c r="K35" s="49">
        <f>SUM(LARGE(G35:J35,{1,2,3}))</f>
        <v>71</v>
      </c>
    </row>
    <row r="36" spans="1:11" x14ac:dyDescent="0.25">
      <c r="A36" s="43">
        <v>35</v>
      </c>
      <c r="B36" s="44" t="s">
        <v>523</v>
      </c>
      <c r="C36" s="51" t="s">
        <v>290</v>
      </c>
      <c r="D36" s="52" t="s">
        <v>12</v>
      </c>
      <c r="E36" s="46" t="s">
        <v>67</v>
      </c>
      <c r="F36" s="10" t="s">
        <v>68</v>
      </c>
      <c r="G36" s="59">
        <v>21</v>
      </c>
      <c r="H36" s="59">
        <v>0</v>
      </c>
      <c r="I36" s="59">
        <v>20</v>
      </c>
      <c r="J36" s="59">
        <v>21</v>
      </c>
      <c r="K36" s="49">
        <f>SUM(LARGE(G36:J36,{1,2,3}))</f>
        <v>62</v>
      </c>
    </row>
    <row r="37" spans="1:11" x14ac:dyDescent="0.25">
      <c r="A37" s="43">
        <v>36</v>
      </c>
      <c r="B37" s="44" t="s">
        <v>516</v>
      </c>
      <c r="C37" s="51" t="s">
        <v>262</v>
      </c>
      <c r="D37" s="52" t="s">
        <v>128</v>
      </c>
      <c r="E37" s="46">
        <v>2009</v>
      </c>
      <c r="F37" s="10" t="s">
        <v>263</v>
      </c>
      <c r="G37" s="59">
        <v>0</v>
      </c>
      <c r="H37" s="59">
        <v>22</v>
      </c>
      <c r="I37" s="59">
        <v>0</v>
      </c>
      <c r="J37" s="59">
        <v>36</v>
      </c>
      <c r="K37" s="49">
        <f>SUM(LARGE(G37:J37,{1,2,3}))</f>
        <v>58</v>
      </c>
    </row>
    <row r="38" spans="1:11" x14ac:dyDescent="0.25">
      <c r="A38" s="43">
        <v>37</v>
      </c>
      <c r="B38" s="44" t="s">
        <v>542</v>
      </c>
      <c r="C38" s="51" t="s">
        <v>302</v>
      </c>
      <c r="D38" s="52" t="s">
        <v>50</v>
      </c>
      <c r="E38" s="46" t="s">
        <v>67</v>
      </c>
      <c r="F38" s="47" t="s">
        <v>51</v>
      </c>
      <c r="G38" s="59">
        <v>10</v>
      </c>
      <c r="H38" s="59">
        <v>0</v>
      </c>
      <c r="I38" s="59">
        <v>12</v>
      </c>
      <c r="J38" s="59">
        <v>36</v>
      </c>
      <c r="K38" s="49">
        <f>SUM(LARGE(G38:J38,{1,2,3}))</f>
        <v>58</v>
      </c>
    </row>
    <row r="39" spans="1:11" x14ac:dyDescent="0.25">
      <c r="A39" s="43">
        <v>38</v>
      </c>
      <c r="B39" s="44" t="s">
        <v>535</v>
      </c>
      <c r="C39" s="51" t="s">
        <v>301</v>
      </c>
      <c r="D39" s="52" t="s">
        <v>34</v>
      </c>
      <c r="E39" s="46" t="s">
        <v>279</v>
      </c>
      <c r="F39" s="47" t="s">
        <v>56</v>
      </c>
      <c r="G39" s="59">
        <v>21</v>
      </c>
      <c r="H39" s="59">
        <v>0</v>
      </c>
      <c r="I39" s="59">
        <v>34</v>
      </c>
      <c r="J39" s="59">
        <v>0</v>
      </c>
      <c r="K39" s="49">
        <f>SUM(LARGE(G39:J39,{1,2,3}))</f>
        <v>55</v>
      </c>
    </row>
    <row r="40" spans="1:11" x14ac:dyDescent="0.25">
      <c r="A40" s="43">
        <v>39</v>
      </c>
      <c r="B40" s="44" t="s">
        <v>553</v>
      </c>
      <c r="C40" s="51" t="s">
        <v>315</v>
      </c>
      <c r="D40" s="52" t="s">
        <v>12</v>
      </c>
      <c r="E40" s="46" t="s">
        <v>67</v>
      </c>
      <c r="F40" s="10" t="s">
        <v>68</v>
      </c>
      <c r="G40" s="59">
        <v>10</v>
      </c>
      <c r="H40" s="59">
        <v>0</v>
      </c>
      <c r="I40" s="59">
        <v>32</v>
      </c>
      <c r="J40" s="59">
        <v>12</v>
      </c>
      <c r="K40" s="49">
        <f>SUM(LARGE(G40:J40,{1,2,3}))</f>
        <v>54</v>
      </c>
    </row>
    <row r="41" spans="1:11" x14ac:dyDescent="0.25">
      <c r="A41" s="43">
        <v>40</v>
      </c>
      <c r="B41" s="44" t="s">
        <v>532</v>
      </c>
      <c r="C41" s="51" t="s">
        <v>298</v>
      </c>
      <c r="D41" s="52" t="s">
        <v>7</v>
      </c>
      <c r="E41" s="46" t="s">
        <v>67</v>
      </c>
      <c r="F41" s="47" t="s">
        <v>10</v>
      </c>
      <c r="G41" s="59">
        <v>21</v>
      </c>
      <c r="H41" s="59">
        <v>0</v>
      </c>
      <c r="I41" s="59">
        <v>12</v>
      </c>
      <c r="J41" s="59">
        <v>21</v>
      </c>
      <c r="K41" s="49">
        <f>SUM(LARGE(G41:J41,{1,2,3}))</f>
        <v>54</v>
      </c>
    </row>
    <row r="42" spans="1:11" x14ac:dyDescent="0.25">
      <c r="A42" s="43">
        <v>41</v>
      </c>
      <c r="B42" s="44" t="s">
        <v>527</v>
      </c>
      <c r="C42" s="51" t="s">
        <v>277</v>
      </c>
      <c r="D42" s="52" t="s">
        <v>47</v>
      </c>
      <c r="E42" s="46" t="s">
        <v>93</v>
      </c>
      <c r="F42" s="47" t="s">
        <v>82</v>
      </c>
      <c r="G42" s="59">
        <v>0</v>
      </c>
      <c r="H42" s="59">
        <v>0</v>
      </c>
      <c r="I42" s="59">
        <v>50</v>
      </c>
      <c r="J42" s="59">
        <v>0</v>
      </c>
      <c r="K42" s="49">
        <f>SUM(LARGE(G42:J42,{1,2,3}))</f>
        <v>50</v>
      </c>
    </row>
    <row r="43" spans="1:11" x14ac:dyDescent="0.25">
      <c r="A43" s="43">
        <v>42</v>
      </c>
      <c r="B43" s="57" t="s">
        <v>929</v>
      </c>
      <c r="C43" s="51" t="s">
        <v>903</v>
      </c>
      <c r="D43" s="52" t="s">
        <v>146</v>
      </c>
      <c r="E43" s="46">
        <v>2008</v>
      </c>
      <c r="F43" s="47" t="s">
        <v>147</v>
      </c>
      <c r="G43" s="59">
        <v>0</v>
      </c>
      <c r="H43" s="59">
        <v>0</v>
      </c>
      <c r="I43" s="59">
        <v>0</v>
      </c>
      <c r="J43" s="59">
        <v>50</v>
      </c>
      <c r="K43" s="49">
        <f>SUM(LARGE(G43:J43,{1,2,3}))</f>
        <v>50</v>
      </c>
    </row>
    <row r="44" spans="1:11" x14ac:dyDescent="0.25">
      <c r="A44" s="43">
        <v>43</v>
      </c>
      <c r="B44" s="44" t="s">
        <v>539</v>
      </c>
      <c r="C44" s="51" t="s">
        <v>307</v>
      </c>
      <c r="D44" s="52" t="s">
        <v>12</v>
      </c>
      <c r="E44" s="46">
        <v>2012</v>
      </c>
      <c r="F44" s="10" t="s">
        <v>130</v>
      </c>
      <c r="G44" s="59">
        <v>0</v>
      </c>
      <c r="H44" s="59">
        <v>12</v>
      </c>
      <c r="I44" s="59">
        <v>14</v>
      </c>
      <c r="J44" s="59">
        <v>21</v>
      </c>
      <c r="K44" s="49">
        <f>SUM(LARGE(G44:J44,{1,2,3}))</f>
        <v>47</v>
      </c>
    </row>
    <row r="45" spans="1:11" x14ac:dyDescent="0.25">
      <c r="A45" s="43">
        <v>44</v>
      </c>
      <c r="B45" s="44" t="s">
        <v>548</v>
      </c>
      <c r="C45" s="51" t="s">
        <v>309</v>
      </c>
      <c r="D45" s="52" t="s">
        <v>131</v>
      </c>
      <c r="E45" s="46" t="s">
        <v>67</v>
      </c>
      <c r="F45" s="47" t="s">
        <v>133</v>
      </c>
      <c r="G45" s="59">
        <v>20</v>
      </c>
      <c r="H45" s="59">
        <v>0</v>
      </c>
      <c r="I45" s="59">
        <v>16</v>
      </c>
      <c r="J45" s="59">
        <v>10</v>
      </c>
      <c r="K45" s="49">
        <f>SUM(LARGE(G45:J45,{1,2,3}))</f>
        <v>46</v>
      </c>
    </row>
    <row r="46" spans="1:11" x14ac:dyDescent="0.25">
      <c r="A46" s="43">
        <v>45</v>
      </c>
      <c r="B46" s="44" t="s">
        <v>755</v>
      </c>
      <c r="C46" s="51" t="s">
        <v>333</v>
      </c>
      <c r="D46" s="52" t="s">
        <v>131</v>
      </c>
      <c r="E46" s="46">
        <v>2010</v>
      </c>
      <c r="F46" s="10" t="s">
        <v>133</v>
      </c>
      <c r="G46" s="59">
        <v>10</v>
      </c>
      <c r="H46" s="59">
        <v>0</v>
      </c>
      <c r="I46" s="59">
        <v>12</v>
      </c>
      <c r="J46" s="59">
        <v>21</v>
      </c>
      <c r="K46" s="49">
        <f>SUM(LARGE(G46:J46,{1,2,3}))</f>
        <v>43</v>
      </c>
    </row>
    <row r="47" spans="1:11" x14ac:dyDescent="0.25">
      <c r="A47" s="43">
        <v>46</v>
      </c>
      <c r="B47" s="44" t="s">
        <v>937</v>
      </c>
      <c r="C47" s="51" t="s">
        <v>904</v>
      </c>
      <c r="D47" s="52" t="s">
        <v>16</v>
      </c>
      <c r="E47" s="46">
        <v>2008</v>
      </c>
      <c r="F47" s="10" t="s">
        <v>62</v>
      </c>
      <c r="G47" s="59">
        <v>0</v>
      </c>
      <c r="H47" s="59">
        <v>0</v>
      </c>
      <c r="I47" s="59">
        <v>0</v>
      </c>
      <c r="J47" s="59">
        <v>36</v>
      </c>
      <c r="K47" s="49">
        <f>SUM(LARGE(G47:J47,{1,2,3}))</f>
        <v>36</v>
      </c>
    </row>
    <row r="48" spans="1:11" x14ac:dyDescent="0.25">
      <c r="A48" s="43">
        <v>47</v>
      </c>
      <c r="B48" s="44" t="s">
        <v>938</v>
      </c>
      <c r="C48" s="51" t="s">
        <v>905</v>
      </c>
      <c r="D48" s="52" t="s">
        <v>16</v>
      </c>
      <c r="E48" s="46">
        <v>2009</v>
      </c>
      <c r="F48" s="47" t="s">
        <v>17</v>
      </c>
      <c r="G48" s="59">
        <v>0</v>
      </c>
      <c r="H48" s="59">
        <v>0</v>
      </c>
      <c r="I48" s="59">
        <v>0</v>
      </c>
      <c r="J48" s="59">
        <v>36</v>
      </c>
      <c r="K48" s="49">
        <f>SUM(LARGE(G48:J48,{1,2,3}))</f>
        <v>36</v>
      </c>
    </row>
    <row r="49" spans="1:11" x14ac:dyDescent="0.25">
      <c r="A49" s="43">
        <v>48</v>
      </c>
      <c r="B49" s="44" t="s">
        <v>522</v>
      </c>
      <c r="C49" s="51" t="s">
        <v>282</v>
      </c>
      <c r="D49" s="52" t="s">
        <v>47</v>
      </c>
      <c r="E49" s="46">
        <v>2008</v>
      </c>
      <c r="F49" s="47" t="s">
        <v>48</v>
      </c>
      <c r="G49" s="59">
        <v>21</v>
      </c>
      <c r="H49" s="59">
        <v>0</v>
      </c>
      <c r="I49" s="59">
        <v>12</v>
      </c>
      <c r="J49" s="59">
        <v>0</v>
      </c>
      <c r="K49" s="49">
        <f>SUM(LARGE(G49:J49,{1,2,3}))</f>
        <v>33</v>
      </c>
    </row>
    <row r="50" spans="1:11" x14ac:dyDescent="0.25">
      <c r="A50" s="43">
        <v>49</v>
      </c>
      <c r="B50" s="44" t="s">
        <v>538</v>
      </c>
      <c r="C50" s="51" t="s">
        <v>323</v>
      </c>
      <c r="D50" s="52" t="s">
        <v>34</v>
      </c>
      <c r="E50" s="46">
        <v>2009</v>
      </c>
      <c r="F50" s="47" t="s">
        <v>56</v>
      </c>
      <c r="G50" s="59">
        <v>21</v>
      </c>
      <c r="H50" s="59">
        <v>12</v>
      </c>
      <c r="I50" s="59">
        <v>0</v>
      </c>
      <c r="J50" s="59">
        <v>0</v>
      </c>
      <c r="K50" s="49">
        <f>SUM(LARGE(G50:J50,{1,2,3}))</f>
        <v>33</v>
      </c>
    </row>
    <row r="51" spans="1:11" x14ac:dyDescent="0.25">
      <c r="A51" s="43">
        <v>50</v>
      </c>
      <c r="B51" s="44" t="s">
        <v>556</v>
      </c>
      <c r="C51" s="51" t="s">
        <v>314</v>
      </c>
      <c r="D51" s="52" t="s">
        <v>34</v>
      </c>
      <c r="E51" s="46">
        <v>2011</v>
      </c>
      <c r="F51" s="47" t="s">
        <v>56</v>
      </c>
      <c r="G51" s="59">
        <v>0</v>
      </c>
      <c r="H51" s="59">
        <v>9</v>
      </c>
      <c r="I51" s="59">
        <v>14</v>
      </c>
      <c r="J51" s="59">
        <v>10</v>
      </c>
      <c r="K51" s="49">
        <f>SUM(LARGE(G51:J51,{1,2,3}))</f>
        <v>33</v>
      </c>
    </row>
    <row r="52" spans="1:11" x14ac:dyDescent="0.25">
      <c r="A52" s="43">
        <v>51</v>
      </c>
      <c r="B52" s="44" t="s">
        <v>753</v>
      </c>
      <c r="C52" s="51" t="s">
        <v>331</v>
      </c>
      <c r="D52" s="52" t="s">
        <v>50</v>
      </c>
      <c r="E52" s="46">
        <v>2010</v>
      </c>
      <c r="F52" s="47" t="s">
        <v>51</v>
      </c>
      <c r="G52" s="59">
        <v>10</v>
      </c>
      <c r="H52" s="59">
        <v>10</v>
      </c>
      <c r="I52" s="59">
        <v>12</v>
      </c>
      <c r="J52" s="59">
        <v>7</v>
      </c>
      <c r="K52" s="49">
        <f>SUM(LARGE(G52:J52,{1,2,3}))</f>
        <v>32</v>
      </c>
    </row>
    <row r="53" spans="1:11" x14ac:dyDescent="0.25">
      <c r="A53" s="43">
        <v>52</v>
      </c>
      <c r="B53" s="44" t="s">
        <v>541</v>
      </c>
      <c r="C53" s="51" t="s">
        <v>308</v>
      </c>
      <c r="D53" s="52" t="s">
        <v>131</v>
      </c>
      <c r="E53" s="46">
        <v>2011</v>
      </c>
      <c r="F53" s="47" t="s">
        <v>133</v>
      </c>
      <c r="G53" s="59">
        <v>10</v>
      </c>
      <c r="H53" s="59">
        <v>0</v>
      </c>
      <c r="I53" s="59">
        <v>12</v>
      </c>
      <c r="J53" s="59">
        <v>10</v>
      </c>
      <c r="K53" s="49">
        <f>SUM(LARGE(G53:J53,{1,2,3}))</f>
        <v>32</v>
      </c>
    </row>
    <row r="54" spans="1:11" x14ac:dyDescent="0.25">
      <c r="A54" s="43">
        <v>53</v>
      </c>
      <c r="B54" s="44" t="s">
        <v>537</v>
      </c>
      <c r="C54" s="51" t="s">
        <v>300</v>
      </c>
      <c r="D54" s="52" t="s">
        <v>109</v>
      </c>
      <c r="E54" s="46">
        <v>2009</v>
      </c>
      <c r="F54" s="47" t="s">
        <v>110</v>
      </c>
      <c r="G54" s="59">
        <v>0</v>
      </c>
      <c r="H54" s="59">
        <v>0</v>
      </c>
      <c r="I54" s="59">
        <v>32</v>
      </c>
      <c r="J54" s="59">
        <v>0</v>
      </c>
      <c r="K54" s="49">
        <f>SUM(LARGE(G54:J54,{1,2,3}))</f>
        <v>32</v>
      </c>
    </row>
    <row r="55" spans="1:11" x14ac:dyDescent="0.25">
      <c r="A55" s="43">
        <v>54</v>
      </c>
      <c r="B55" s="44" t="s">
        <v>540</v>
      </c>
      <c r="C55" s="51" t="s">
        <v>321</v>
      </c>
      <c r="D55" s="52" t="s">
        <v>37</v>
      </c>
      <c r="E55" s="46">
        <v>2008</v>
      </c>
      <c r="F55" s="47" t="s">
        <v>322</v>
      </c>
      <c r="G55" s="59">
        <v>21</v>
      </c>
      <c r="H55" s="59">
        <v>10</v>
      </c>
      <c r="I55" s="59">
        <v>0</v>
      </c>
      <c r="J55" s="59">
        <v>0</v>
      </c>
      <c r="K55" s="49">
        <f>SUM(LARGE(G55:J55,{1,2,3}))</f>
        <v>31</v>
      </c>
    </row>
    <row r="56" spans="1:11" x14ac:dyDescent="0.25">
      <c r="A56" s="43">
        <v>55</v>
      </c>
      <c r="B56" s="44" t="s">
        <v>554</v>
      </c>
      <c r="C56" s="51" t="s">
        <v>730</v>
      </c>
      <c r="D56" s="52" t="s">
        <v>12</v>
      </c>
      <c r="E56" s="46">
        <v>2011</v>
      </c>
      <c r="F56" s="47" t="s">
        <v>130</v>
      </c>
      <c r="G56" s="59">
        <v>0</v>
      </c>
      <c r="H56" s="59">
        <v>10</v>
      </c>
      <c r="I56" s="59">
        <v>12</v>
      </c>
      <c r="J56" s="59">
        <v>7</v>
      </c>
      <c r="K56" s="49">
        <f>SUM(LARGE(G56:J56,{1,2,3}))</f>
        <v>29</v>
      </c>
    </row>
    <row r="57" spans="1:11" x14ac:dyDescent="0.25">
      <c r="A57" s="43">
        <v>56</v>
      </c>
      <c r="B57" s="44" t="s">
        <v>547</v>
      </c>
      <c r="C57" s="51" t="s">
        <v>328</v>
      </c>
      <c r="D57" s="52" t="s">
        <v>136</v>
      </c>
      <c r="E57" s="46">
        <v>2008</v>
      </c>
      <c r="F57" s="47" t="s">
        <v>137</v>
      </c>
      <c r="G57" s="59">
        <v>10</v>
      </c>
      <c r="H57" s="59">
        <v>9</v>
      </c>
      <c r="I57" s="59">
        <v>9</v>
      </c>
      <c r="J57" s="59">
        <v>0</v>
      </c>
      <c r="K57" s="49">
        <f>SUM(LARGE(G57:J57,{1,2,3}))</f>
        <v>28</v>
      </c>
    </row>
    <row r="58" spans="1:11" x14ac:dyDescent="0.25">
      <c r="A58" s="43">
        <v>57</v>
      </c>
      <c r="B58" s="44" t="s">
        <v>872</v>
      </c>
      <c r="C58" s="51" t="s">
        <v>838</v>
      </c>
      <c r="D58" s="52" t="s">
        <v>12</v>
      </c>
      <c r="E58" s="58">
        <v>2010</v>
      </c>
      <c r="F58" s="47" t="s">
        <v>884</v>
      </c>
      <c r="G58" s="59">
        <v>0</v>
      </c>
      <c r="H58" s="59">
        <v>0</v>
      </c>
      <c r="I58" s="59">
        <v>7</v>
      </c>
      <c r="J58" s="59">
        <v>21</v>
      </c>
      <c r="K58" s="49">
        <f>SUM(LARGE(G58:J58,{1,2,3}))</f>
        <v>28</v>
      </c>
    </row>
    <row r="59" spans="1:11" x14ac:dyDescent="0.25">
      <c r="A59" s="43">
        <v>58</v>
      </c>
      <c r="B59" s="44" t="s">
        <v>550</v>
      </c>
      <c r="C59" s="51" t="s">
        <v>316</v>
      </c>
      <c r="D59" s="52" t="s">
        <v>34</v>
      </c>
      <c r="E59" s="46" t="s">
        <v>279</v>
      </c>
      <c r="F59" s="47" t="s">
        <v>56</v>
      </c>
      <c r="G59" s="59">
        <v>10</v>
      </c>
      <c r="H59" s="59">
        <v>0</v>
      </c>
      <c r="I59" s="59">
        <v>9</v>
      </c>
      <c r="J59" s="59">
        <v>7</v>
      </c>
      <c r="K59" s="49">
        <f>SUM(LARGE(G59:J59,{1,2,3}))</f>
        <v>26</v>
      </c>
    </row>
    <row r="60" spans="1:11" x14ac:dyDescent="0.25">
      <c r="A60" s="43">
        <v>59</v>
      </c>
      <c r="B60" s="44" t="s">
        <v>529</v>
      </c>
      <c r="C60" s="51" t="s">
        <v>278</v>
      </c>
      <c r="D60" s="52" t="s">
        <v>136</v>
      </c>
      <c r="E60" s="46" t="s">
        <v>279</v>
      </c>
      <c r="F60" s="47" t="s">
        <v>144</v>
      </c>
      <c r="G60" s="59">
        <v>0</v>
      </c>
      <c r="H60" s="59">
        <v>10</v>
      </c>
      <c r="I60" s="59">
        <v>14</v>
      </c>
      <c r="J60" s="59">
        <v>0</v>
      </c>
      <c r="K60" s="49">
        <f>SUM(LARGE(G60:J60,{1,2,3}))</f>
        <v>24</v>
      </c>
    </row>
    <row r="61" spans="1:11" x14ac:dyDescent="0.25">
      <c r="A61" s="43">
        <v>60</v>
      </c>
      <c r="B61" s="44" t="s">
        <v>862</v>
      </c>
      <c r="C61" s="51" t="s">
        <v>828</v>
      </c>
      <c r="D61" s="52" t="s">
        <v>53</v>
      </c>
      <c r="E61" s="46">
        <v>2010</v>
      </c>
      <c r="F61" s="47" t="s">
        <v>793</v>
      </c>
      <c r="G61" s="59">
        <v>0</v>
      </c>
      <c r="H61" s="59">
        <v>0</v>
      </c>
      <c r="I61" s="59">
        <v>10</v>
      </c>
      <c r="J61" s="59">
        <v>12</v>
      </c>
      <c r="K61" s="49">
        <f>SUM(LARGE(G61:J61,{1,2,3}))</f>
        <v>22</v>
      </c>
    </row>
    <row r="62" spans="1:11" x14ac:dyDescent="0.25">
      <c r="A62" s="43">
        <v>61</v>
      </c>
      <c r="B62" s="44" t="s">
        <v>531</v>
      </c>
      <c r="C62" s="51" t="s">
        <v>276</v>
      </c>
      <c r="D62" s="52" t="s">
        <v>143</v>
      </c>
      <c r="E62" s="46" t="s">
        <v>93</v>
      </c>
      <c r="F62" s="47" t="s">
        <v>144</v>
      </c>
      <c r="G62" s="59">
        <v>21</v>
      </c>
      <c r="H62" s="59">
        <v>0</v>
      </c>
      <c r="I62" s="59">
        <v>0</v>
      </c>
      <c r="J62" s="59">
        <v>0</v>
      </c>
      <c r="K62" s="49">
        <f>SUM(LARGE(G62:J62,{1,2,3}))</f>
        <v>21</v>
      </c>
    </row>
    <row r="63" spans="1:11" x14ac:dyDescent="0.25">
      <c r="A63" s="43">
        <v>62</v>
      </c>
      <c r="B63" s="44" t="s">
        <v>543</v>
      </c>
      <c r="C63" s="51" t="s">
        <v>324</v>
      </c>
      <c r="D63" s="52" t="s">
        <v>37</v>
      </c>
      <c r="E63" s="46">
        <v>2010</v>
      </c>
      <c r="F63" s="47" t="s">
        <v>38</v>
      </c>
      <c r="G63" s="59">
        <v>21</v>
      </c>
      <c r="H63" s="59">
        <v>0</v>
      </c>
      <c r="I63" s="59">
        <v>0</v>
      </c>
      <c r="J63" s="59">
        <v>0</v>
      </c>
      <c r="K63" s="49">
        <f>SUM(LARGE(G63:J63,{1,2,3}))</f>
        <v>21</v>
      </c>
    </row>
    <row r="64" spans="1:11" x14ac:dyDescent="0.25">
      <c r="A64" s="43">
        <v>63</v>
      </c>
      <c r="B64" s="44" t="s">
        <v>544</v>
      </c>
      <c r="C64" s="51" t="s">
        <v>325</v>
      </c>
      <c r="D64" s="52" t="s">
        <v>37</v>
      </c>
      <c r="E64" s="46">
        <v>2009</v>
      </c>
      <c r="F64" s="47" t="s">
        <v>38</v>
      </c>
      <c r="G64" s="59">
        <v>21</v>
      </c>
      <c r="H64" s="59">
        <v>0</v>
      </c>
      <c r="I64" s="59">
        <v>0</v>
      </c>
      <c r="J64" s="59">
        <v>0</v>
      </c>
      <c r="K64" s="49">
        <f>SUM(LARGE(G64:J64,{1,2,3}))</f>
        <v>21</v>
      </c>
    </row>
    <row r="65" spans="1:11" x14ac:dyDescent="0.25">
      <c r="A65" s="43">
        <v>64</v>
      </c>
      <c r="B65" s="44" t="s">
        <v>524</v>
      </c>
      <c r="C65" s="51" t="s">
        <v>288</v>
      </c>
      <c r="D65" s="52" t="s">
        <v>102</v>
      </c>
      <c r="E65" s="46">
        <v>2009</v>
      </c>
      <c r="F65" s="47" t="s">
        <v>103</v>
      </c>
      <c r="G65" s="59">
        <v>21</v>
      </c>
      <c r="H65" s="59">
        <v>0</v>
      </c>
      <c r="I65" s="59">
        <v>0</v>
      </c>
      <c r="J65" s="59">
        <v>0</v>
      </c>
      <c r="K65" s="49">
        <f>SUM(LARGE(G65:J65,{1,2,3}))</f>
        <v>21</v>
      </c>
    </row>
    <row r="66" spans="1:11" x14ac:dyDescent="0.25">
      <c r="A66" s="43">
        <v>65</v>
      </c>
      <c r="B66" s="44" t="s">
        <v>536</v>
      </c>
      <c r="C66" s="51" t="s">
        <v>311</v>
      </c>
      <c r="D66" s="52" t="s">
        <v>47</v>
      </c>
      <c r="E66" s="46">
        <v>2012</v>
      </c>
      <c r="F66" s="47" t="s">
        <v>48</v>
      </c>
      <c r="G66" s="59">
        <v>10</v>
      </c>
      <c r="H66" s="59">
        <v>10</v>
      </c>
      <c r="I66" s="59">
        <v>0</v>
      </c>
      <c r="J66" s="59">
        <v>0</v>
      </c>
      <c r="K66" s="49">
        <f>SUM(LARGE(G66:J66,{1,2,3}))</f>
        <v>20</v>
      </c>
    </row>
    <row r="67" spans="1:11" x14ac:dyDescent="0.25">
      <c r="A67" s="43">
        <v>66</v>
      </c>
      <c r="B67" s="44" t="s">
        <v>546</v>
      </c>
      <c r="C67" s="51" t="s">
        <v>306</v>
      </c>
      <c r="D67" s="52" t="s">
        <v>43</v>
      </c>
      <c r="E67" s="46" t="s">
        <v>279</v>
      </c>
      <c r="F67" s="47" t="s">
        <v>44</v>
      </c>
      <c r="G67" s="59">
        <v>20</v>
      </c>
      <c r="H67" s="59">
        <v>0</v>
      </c>
      <c r="I67" s="59">
        <v>0</v>
      </c>
      <c r="J67" s="59">
        <v>0</v>
      </c>
      <c r="K67" s="49">
        <f>SUM(LARGE(G67:J67,{1,2,3}))</f>
        <v>20</v>
      </c>
    </row>
    <row r="68" spans="1:11" x14ac:dyDescent="0.25">
      <c r="A68" s="43">
        <v>67</v>
      </c>
      <c r="B68" s="44" t="s">
        <v>682</v>
      </c>
      <c r="C68" s="51" t="s">
        <v>326</v>
      </c>
      <c r="D68" s="52" t="s">
        <v>12</v>
      </c>
      <c r="E68" s="58">
        <v>2010</v>
      </c>
      <c r="F68" s="47" t="s">
        <v>13</v>
      </c>
      <c r="G68" s="59">
        <v>0</v>
      </c>
      <c r="H68" s="59">
        <v>0</v>
      </c>
      <c r="I68" s="59">
        <v>9</v>
      </c>
      <c r="J68" s="59">
        <v>10</v>
      </c>
      <c r="K68" s="49">
        <f>SUM(LARGE(G68:J68,{1,2,3}))</f>
        <v>19</v>
      </c>
    </row>
    <row r="69" spans="1:11" x14ac:dyDescent="0.25">
      <c r="A69" s="43">
        <v>68</v>
      </c>
      <c r="B69" s="44" t="s">
        <v>868</v>
      </c>
      <c r="C69" s="51" t="s">
        <v>834</v>
      </c>
      <c r="D69" s="52" t="s">
        <v>53</v>
      </c>
      <c r="E69" s="58">
        <v>2010</v>
      </c>
      <c r="F69" s="47" t="s">
        <v>793</v>
      </c>
      <c r="G69" s="59">
        <v>0</v>
      </c>
      <c r="H69" s="59">
        <v>0</v>
      </c>
      <c r="I69" s="59">
        <v>7</v>
      </c>
      <c r="J69" s="59">
        <v>10</v>
      </c>
      <c r="K69" s="49">
        <f>SUM(LARGE(G69:J69,{1,2,3}))</f>
        <v>17</v>
      </c>
    </row>
    <row r="70" spans="1:11" x14ac:dyDescent="0.25">
      <c r="A70" s="43">
        <v>69</v>
      </c>
      <c r="B70" s="44" t="s">
        <v>863</v>
      </c>
      <c r="C70" s="51" t="s">
        <v>829</v>
      </c>
      <c r="D70" s="52" t="s">
        <v>53</v>
      </c>
      <c r="E70" s="46">
        <v>2010</v>
      </c>
      <c r="F70" s="47" t="s">
        <v>793</v>
      </c>
      <c r="G70" s="59">
        <v>0</v>
      </c>
      <c r="H70" s="59">
        <v>0</v>
      </c>
      <c r="I70" s="59">
        <v>9</v>
      </c>
      <c r="J70" s="59">
        <v>7</v>
      </c>
      <c r="K70" s="49">
        <f>SUM(LARGE(G70:J70,{1,2,3}))</f>
        <v>16</v>
      </c>
    </row>
    <row r="71" spans="1:11" x14ac:dyDescent="0.25">
      <c r="A71" s="43">
        <v>70</v>
      </c>
      <c r="B71" s="44" t="s">
        <v>860</v>
      </c>
      <c r="C71" s="51" t="s">
        <v>826</v>
      </c>
      <c r="D71" s="52" t="s">
        <v>50</v>
      </c>
      <c r="E71" s="58">
        <v>2008</v>
      </c>
      <c r="F71" s="47" t="s">
        <v>51</v>
      </c>
      <c r="G71" s="59">
        <v>0</v>
      </c>
      <c r="H71" s="59">
        <v>0</v>
      </c>
      <c r="I71" s="59">
        <v>14</v>
      </c>
      <c r="J71" s="59">
        <v>0</v>
      </c>
      <c r="K71" s="49">
        <f>SUM(LARGE(G71:J71,{1,2,3}))</f>
        <v>14</v>
      </c>
    </row>
    <row r="72" spans="1:11" x14ac:dyDescent="0.25">
      <c r="A72" s="43">
        <v>71</v>
      </c>
      <c r="B72" s="44" t="s">
        <v>871</v>
      </c>
      <c r="C72" s="51" t="s">
        <v>837</v>
      </c>
      <c r="D72" s="52" t="s">
        <v>136</v>
      </c>
      <c r="E72" s="58">
        <v>2010</v>
      </c>
      <c r="F72" s="47" t="s">
        <v>286</v>
      </c>
      <c r="G72" s="59">
        <v>0</v>
      </c>
      <c r="H72" s="59">
        <v>0</v>
      </c>
      <c r="I72" s="59">
        <v>7</v>
      </c>
      <c r="J72" s="59">
        <v>7</v>
      </c>
      <c r="K72" s="49">
        <f>SUM(LARGE(G72:J72,{1,2,3}))</f>
        <v>14</v>
      </c>
    </row>
    <row r="73" spans="1:11" x14ac:dyDescent="0.25">
      <c r="A73" s="43">
        <v>72</v>
      </c>
      <c r="B73" s="44" t="s">
        <v>939</v>
      </c>
      <c r="C73" s="51" t="s">
        <v>906</v>
      </c>
      <c r="D73" s="52" t="s">
        <v>128</v>
      </c>
      <c r="E73" s="46">
        <v>2011</v>
      </c>
      <c r="F73" s="47" t="s">
        <v>129</v>
      </c>
      <c r="G73" s="59">
        <v>0</v>
      </c>
      <c r="H73" s="59">
        <v>0</v>
      </c>
      <c r="I73" s="59">
        <v>0</v>
      </c>
      <c r="J73" s="59">
        <v>12</v>
      </c>
      <c r="K73" s="49">
        <f>SUM(LARGE(G73:J73,{1,2,3}))</f>
        <v>12</v>
      </c>
    </row>
    <row r="74" spans="1:11" x14ac:dyDescent="0.25">
      <c r="A74" s="43">
        <v>73</v>
      </c>
      <c r="B74" s="44" t="s">
        <v>940</v>
      </c>
      <c r="C74" s="51" t="s">
        <v>907</v>
      </c>
      <c r="D74" s="52" t="s">
        <v>16</v>
      </c>
      <c r="E74" s="46">
        <v>2008</v>
      </c>
      <c r="F74" s="47" t="s">
        <v>32</v>
      </c>
      <c r="G74" s="59">
        <v>0</v>
      </c>
      <c r="H74" s="59">
        <v>0</v>
      </c>
      <c r="I74" s="59">
        <v>0</v>
      </c>
      <c r="J74" s="59">
        <v>12</v>
      </c>
      <c r="K74" s="49">
        <f>SUM(LARGE(G74:J74,{1,2,3}))</f>
        <v>12</v>
      </c>
    </row>
    <row r="75" spans="1:11" x14ac:dyDescent="0.25">
      <c r="A75" s="43">
        <v>74</v>
      </c>
      <c r="B75" s="44" t="s">
        <v>941</v>
      </c>
      <c r="C75" s="51" t="s">
        <v>908</v>
      </c>
      <c r="D75" s="52" t="s">
        <v>50</v>
      </c>
      <c r="E75" s="46">
        <v>2010</v>
      </c>
      <c r="F75" s="47" t="s">
        <v>51</v>
      </c>
      <c r="G75" s="59">
        <v>0</v>
      </c>
      <c r="H75" s="59">
        <v>0</v>
      </c>
      <c r="I75" s="59">
        <v>0</v>
      </c>
      <c r="J75" s="59">
        <v>12</v>
      </c>
      <c r="K75" s="49">
        <f>SUM(LARGE(G75:J75,{1,2,3}))</f>
        <v>12</v>
      </c>
    </row>
    <row r="76" spans="1:11" x14ac:dyDescent="0.25">
      <c r="A76" s="43">
        <v>75</v>
      </c>
      <c r="B76" s="44" t="s">
        <v>942</v>
      </c>
      <c r="C76" s="51" t="s">
        <v>912</v>
      </c>
      <c r="D76" s="52" t="s">
        <v>47</v>
      </c>
      <c r="E76" s="46">
        <v>2011</v>
      </c>
      <c r="F76" s="47" t="s">
        <v>82</v>
      </c>
      <c r="G76" s="59">
        <v>0</v>
      </c>
      <c r="H76" s="59">
        <v>0</v>
      </c>
      <c r="I76" s="59">
        <v>0</v>
      </c>
      <c r="J76" s="59">
        <v>12</v>
      </c>
      <c r="K76" s="49">
        <f>SUM(LARGE(G76:J76,{1,2,3}))</f>
        <v>12</v>
      </c>
    </row>
    <row r="77" spans="1:11" x14ac:dyDescent="0.25">
      <c r="A77" s="43">
        <v>76</v>
      </c>
      <c r="B77" s="44" t="s">
        <v>551</v>
      </c>
      <c r="C77" s="51" t="s">
        <v>329</v>
      </c>
      <c r="D77" s="52" t="s">
        <v>136</v>
      </c>
      <c r="E77" s="46">
        <v>2012</v>
      </c>
      <c r="F77" s="47" t="s">
        <v>137</v>
      </c>
      <c r="G77" s="59">
        <v>10</v>
      </c>
      <c r="H77" s="59">
        <v>0</v>
      </c>
      <c r="I77" s="59">
        <v>0</v>
      </c>
      <c r="J77" s="59">
        <v>0</v>
      </c>
      <c r="K77" s="49">
        <f>SUM(LARGE(G77:J77,{1,2,3}))</f>
        <v>10</v>
      </c>
    </row>
    <row r="78" spans="1:11" x14ac:dyDescent="0.25">
      <c r="A78" s="43">
        <v>77</v>
      </c>
      <c r="B78" s="44" t="s">
        <v>552</v>
      </c>
      <c r="C78" s="51" t="s">
        <v>330</v>
      </c>
      <c r="D78" s="52" t="s">
        <v>109</v>
      </c>
      <c r="E78" s="46">
        <v>2009</v>
      </c>
      <c r="F78" s="47" t="s">
        <v>110</v>
      </c>
      <c r="G78" s="59">
        <v>10</v>
      </c>
      <c r="H78" s="59">
        <v>0</v>
      </c>
      <c r="I78" s="59">
        <v>0</v>
      </c>
      <c r="J78" s="59">
        <v>0</v>
      </c>
      <c r="K78" s="49">
        <f>SUM(LARGE(G78:J78,{1,2,3}))</f>
        <v>10</v>
      </c>
    </row>
    <row r="79" spans="1:11" x14ac:dyDescent="0.25">
      <c r="A79" s="43">
        <v>78</v>
      </c>
      <c r="B79" s="44" t="s">
        <v>555</v>
      </c>
      <c r="C79" s="51" t="s">
        <v>732</v>
      </c>
      <c r="D79" s="52" t="s">
        <v>43</v>
      </c>
      <c r="E79" s="46">
        <v>2008</v>
      </c>
      <c r="F79" s="47" t="s">
        <v>44</v>
      </c>
      <c r="G79" s="59">
        <v>0</v>
      </c>
      <c r="H79" s="59">
        <v>10</v>
      </c>
      <c r="I79" s="59">
        <v>0</v>
      </c>
      <c r="J79" s="59">
        <v>0</v>
      </c>
      <c r="K79" s="49">
        <f>SUM(LARGE(G79:J79,{1,2,3}))</f>
        <v>10</v>
      </c>
    </row>
    <row r="80" spans="1:11" x14ac:dyDescent="0.25">
      <c r="A80" s="43">
        <v>79</v>
      </c>
      <c r="B80" s="44" t="s">
        <v>754</v>
      </c>
      <c r="C80" s="51" t="s">
        <v>332</v>
      </c>
      <c r="D80" s="52" t="s">
        <v>131</v>
      </c>
      <c r="E80" s="46">
        <v>2010</v>
      </c>
      <c r="F80" s="47" t="s">
        <v>133</v>
      </c>
      <c r="G80" s="59">
        <v>10</v>
      </c>
      <c r="H80" s="59">
        <v>0</v>
      </c>
      <c r="I80" s="59">
        <v>0</v>
      </c>
      <c r="J80" s="59">
        <v>0</v>
      </c>
      <c r="K80" s="49">
        <f>SUM(LARGE(G80:J80,{1,2,3}))</f>
        <v>10</v>
      </c>
    </row>
    <row r="81" spans="1:11" x14ac:dyDescent="0.25">
      <c r="A81" s="43">
        <v>80</v>
      </c>
      <c r="B81" s="44" t="s">
        <v>756</v>
      </c>
      <c r="C81" s="51" t="s">
        <v>327</v>
      </c>
      <c r="D81" s="52" t="s">
        <v>53</v>
      </c>
      <c r="E81" s="46">
        <v>2009</v>
      </c>
      <c r="F81" s="47" t="s">
        <v>793</v>
      </c>
      <c r="G81" s="59">
        <v>10</v>
      </c>
      <c r="H81" s="59">
        <v>0</v>
      </c>
      <c r="I81" s="59">
        <v>0</v>
      </c>
      <c r="J81" s="59">
        <v>0</v>
      </c>
      <c r="K81" s="49">
        <f>SUM(LARGE(G81:J81,{1,2,3}))</f>
        <v>10</v>
      </c>
    </row>
    <row r="82" spans="1:11" x14ac:dyDescent="0.25">
      <c r="A82" s="43">
        <v>81</v>
      </c>
      <c r="B82" s="44" t="s">
        <v>861</v>
      </c>
      <c r="C82" s="51" t="s">
        <v>827</v>
      </c>
      <c r="D82" s="52" t="s">
        <v>7</v>
      </c>
      <c r="E82" s="46">
        <v>2009</v>
      </c>
      <c r="F82" s="47" t="s">
        <v>101</v>
      </c>
      <c r="G82" s="59">
        <v>0</v>
      </c>
      <c r="H82" s="59">
        <v>0</v>
      </c>
      <c r="I82" s="59">
        <v>10</v>
      </c>
      <c r="J82" s="59">
        <v>0</v>
      </c>
      <c r="K82" s="49">
        <f>SUM(LARGE(G82:J82,{1,2,3}))</f>
        <v>10</v>
      </c>
    </row>
    <row r="83" spans="1:11" x14ac:dyDescent="0.25">
      <c r="A83" s="43">
        <v>82</v>
      </c>
      <c r="B83" s="44" t="s">
        <v>943</v>
      </c>
      <c r="C83" s="51" t="s">
        <v>909</v>
      </c>
      <c r="D83" s="52" t="s">
        <v>34</v>
      </c>
      <c r="E83" s="46">
        <v>2008</v>
      </c>
      <c r="F83" s="47" t="s">
        <v>956</v>
      </c>
      <c r="G83" s="59">
        <v>0</v>
      </c>
      <c r="H83" s="59">
        <v>0</v>
      </c>
      <c r="I83" s="59">
        <v>0</v>
      </c>
      <c r="J83" s="59">
        <v>10</v>
      </c>
      <c r="K83" s="49">
        <f>SUM(LARGE(G83:J83,{1,2,3}))</f>
        <v>10</v>
      </c>
    </row>
    <row r="84" spans="1:11" x14ac:dyDescent="0.25">
      <c r="A84" s="43">
        <v>83</v>
      </c>
      <c r="B84" s="44" t="s">
        <v>944</v>
      </c>
      <c r="C84" s="51" t="s">
        <v>913</v>
      </c>
      <c r="D84" s="52" t="s">
        <v>70</v>
      </c>
      <c r="E84" s="46">
        <v>2013</v>
      </c>
      <c r="F84" s="47" t="s">
        <v>890</v>
      </c>
      <c r="G84" s="59">
        <v>0</v>
      </c>
      <c r="H84" s="59">
        <v>0</v>
      </c>
      <c r="I84" s="59">
        <v>0</v>
      </c>
      <c r="J84" s="59">
        <v>10</v>
      </c>
      <c r="K84" s="49">
        <f>SUM(LARGE(G84:J84,{1,2,3}))</f>
        <v>10</v>
      </c>
    </row>
    <row r="85" spans="1:11" x14ac:dyDescent="0.25">
      <c r="A85" s="43">
        <v>84</v>
      </c>
      <c r="B85" s="44" t="s">
        <v>945</v>
      </c>
      <c r="C85" s="51" t="s">
        <v>914</v>
      </c>
      <c r="D85" s="52" t="s">
        <v>136</v>
      </c>
      <c r="E85" s="46">
        <v>2010</v>
      </c>
      <c r="F85" s="47" t="s">
        <v>286</v>
      </c>
      <c r="G85" s="59">
        <v>0</v>
      </c>
      <c r="H85" s="59">
        <v>0</v>
      </c>
      <c r="I85" s="59">
        <v>0</v>
      </c>
      <c r="J85" s="59">
        <v>10</v>
      </c>
      <c r="K85" s="49">
        <f>SUM(LARGE(G85:J85,{1,2,3}))</f>
        <v>10</v>
      </c>
    </row>
    <row r="86" spans="1:11" x14ac:dyDescent="0.25">
      <c r="A86" s="43">
        <v>85</v>
      </c>
      <c r="B86" s="44" t="s">
        <v>865</v>
      </c>
      <c r="C86" s="51" t="s">
        <v>831</v>
      </c>
      <c r="D86" s="52" t="s">
        <v>821</v>
      </c>
      <c r="E86" s="46">
        <v>2010</v>
      </c>
      <c r="F86" s="47" t="s">
        <v>885</v>
      </c>
      <c r="G86" s="59">
        <v>0</v>
      </c>
      <c r="H86" s="59">
        <v>0</v>
      </c>
      <c r="I86" s="59">
        <v>9</v>
      </c>
      <c r="J86" s="59">
        <v>0</v>
      </c>
      <c r="K86" s="49">
        <f>SUM(LARGE(G86:J86,{1,2,3}))</f>
        <v>9</v>
      </c>
    </row>
    <row r="87" spans="1:11" x14ac:dyDescent="0.25">
      <c r="A87" s="43">
        <v>86</v>
      </c>
      <c r="B87" s="44" t="s">
        <v>864</v>
      </c>
      <c r="C87" s="51" t="s">
        <v>830</v>
      </c>
      <c r="D87" s="52" t="s">
        <v>70</v>
      </c>
      <c r="E87" s="47">
        <v>2011</v>
      </c>
      <c r="F87" s="47" t="s">
        <v>890</v>
      </c>
      <c r="G87" s="59">
        <v>0</v>
      </c>
      <c r="H87" s="59">
        <v>0</v>
      </c>
      <c r="I87" s="59">
        <v>9</v>
      </c>
      <c r="J87" s="59">
        <v>0</v>
      </c>
      <c r="K87" s="49">
        <f>SUM(LARGE(G87:J87,{1,2,3}))</f>
        <v>9</v>
      </c>
    </row>
    <row r="88" spans="1:11" x14ac:dyDescent="0.25">
      <c r="A88" s="43">
        <v>87</v>
      </c>
      <c r="B88" s="44" t="s">
        <v>869</v>
      </c>
      <c r="C88" s="51" t="s">
        <v>835</v>
      </c>
      <c r="D88" s="52" t="s">
        <v>136</v>
      </c>
      <c r="E88" s="58">
        <v>2011</v>
      </c>
      <c r="F88" s="47" t="s">
        <v>286</v>
      </c>
      <c r="G88" s="59">
        <v>0</v>
      </c>
      <c r="H88" s="59">
        <v>0</v>
      </c>
      <c r="I88" s="59">
        <v>7</v>
      </c>
      <c r="J88" s="59">
        <v>0</v>
      </c>
      <c r="K88" s="49">
        <f>SUM(LARGE(G88:J88,{1,2,3}))</f>
        <v>7</v>
      </c>
    </row>
    <row r="89" spans="1:11" x14ac:dyDescent="0.25">
      <c r="A89" s="43">
        <v>88</v>
      </c>
      <c r="B89" s="44" t="s">
        <v>866</v>
      </c>
      <c r="C89" s="51" t="s">
        <v>832</v>
      </c>
      <c r="D89" s="52" t="s">
        <v>136</v>
      </c>
      <c r="E89" s="46">
        <v>2009</v>
      </c>
      <c r="F89" s="47" t="s">
        <v>137</v>
      </c>
      <c r="G89" s="59">
        <v>0</v>
      </c>
      <c r="H89" s="59">
        <v>0</v>
      </c>
      <c r="I89" s="59">
        <v>7</v>
      </c>
      <c r="J89" s="59">
        <v>0</v>
      </c>
      <c r="K89" s="49">
        <f>SUM(LARGE(G89:J89,{1,2,3}))</f>
        <v>7</v>
      </c>
    </row>
    <row r="90" spans="1:11" x14ac:dyDescent="0.25">
      <c r="A90" s="43">
        <v>89</v>
      </c>
      <c r="B90" s="44" t="s">
        <v>867</v>
      </c>
      <c r="C90" s="51" t="s">
        <v>833</v>
      </c>
      <c r="D90" s="52" t="s">
        <v>12</v>
      </c>
      <c r="E90" s="58">
        <v>2009</v>
      </c>
      <c r="F90" s="47" t="s">
        <v>130</v>
      </c>
      <c r="G90" s="59">
        <v>0</v>
      </c>
      <c r="H90" s="59">
        <v>0</v>
      </c>
      <c r="I90" s="59">
        <v>7</v>
      </c>
      <c r="J90" s="59">
        <v>0</v>
      </c>
      <c r="K90" s="49">
        <f>SUM(LARGE(G90:J90,{1,2,3}))</f>
        <v>7</v>
      </c>
    </row>
    <row r="91" spans="1:11" x14ac:dyDescent="0.25">
      <c r="A91" s="43">
        <v>90</v>
      </c>
      <c r="B91" s="44" t="s">
        <v>545</v>
      </c>
      <c r="C91" s="51" t="s">
        <v>304</v>
      </c>
      <c r="D91" s="52" t="s">
        <v>138</v>
      </c>
      <c r="E91" s="46">
        <v>2008</v>
      </c>
      <c r="F91" s="47" t="s">
        <v>139</v>
      </c>
      <c r="G91" s="59">
        <v>0</v>
      </c>
      <c r="H91" s="59">
        <v>0</v>
      </c>
      <c r="I91" s="59">
        <v>7</v>
      </c>
      <c r="J91" s="59">
        <v>0</v>
      </c>
      <c r="K91" s="49">
        <f>SUM(LARGE(G91:J91,{1,2,3}))</f>
        <v>7</v>
      </c>
    </row>
    <row r="92" spans="1:11" x14ac:dyDescent="0.25">
      <c r="A92" s="43">
        <v>91</v>
      </c>
      <c r="B92" s="44" t="s">
        <v>870</v>
      </c>
      <c r="C92" s="51" t="s">
        <v>836</v>
      </c>
      <c r="D92" s="52" t="s">
        <v>7</v>
      </c>
      <c r="E92" s="58">
        <v>2009</v>
      </c>
      <c r="F92" s="47" t="s">
        <v>10</v>
      </c>
      <c r="G92" s="59">
        <v>0</v>
      </c>
      <c r="H92" s="59">
        <v>0</v>
      </c>
      <c r="I92" s="59">
        <v>7</v>
      </c>
      <c r="J92" s="59">
        <v>0</v>
      </c>
      <c r="K92" s="49">
        <f>SUM(LARGE(G92:J92,{1,2,3}))</f>
        <v>7</v>
      </c>
    </row>
    <row r="93" spans="1:11" x14ac:dyDescent="0.25">
      <c r="A93" s="43">
        <v>92</v>
      </c>
      <c r="B93" s="44" t="s">
        <v>946</v>
      </c>
      <c r="C93" s="51" t="s">
        <v>910</v>
      </c>
      <c r="D93" s="52" t="s">
        <v>109</v>
      </c>
      <c r="E93" s="46">
        <v>2009</v>
      </c>
      <c r="F93" s="47" t="s">
        <v>110</v>
      </c>
      <c r="G93" s="59">
        <v>0</v>
      </c>
      <c r="H93" s="59">
        <v>0</v>
      </c>
      <c r="I93" s="59">
        <v>0</v>
      </c>
      <c r="J93" s="59">
        <v>7</v>
      </c>
      <c r="K93" s="49">
        <f>SUM(LARGE(G93:J93,{1,2,3}))</f>
        <v>7</v>
      </c>
    </row>
    <row r="94" spans="1:11" x14ac:dyDescent="0.25">
      <c r="A94" s="43">
        <v>93</v>
      </c>
      <c r="B94" s="44" t="s">
        <v>947</v>
      </c>
      <c r="C94" s="51" t="s">
        <v>911</v>
      </c>
      <c r="D94" s="52" t="s">
        <v>34</v>
      </c>
      <c r="E94" s="46">
        <v>2011</v>
      </c>
      <c r="F94" s="47" t="s">
        <v>56</v>
      </c>
      <c r="G94" s="59">
        <v>0</v>
      </c>
      <c r="H94" s="59">
        <v>0</v>
      </c>
      <c r="I94" s="59">
        <v>0</v>
      </c>
      <c r="J94" s="59">
        <v>7</v>
      </c>
      <c r="K94" s="49">
        <f>SUM(LARGE(G94:J94,{1,2,3}))</f>
        <v>7</v>
      </c>
    </row>
    <row r="95" spans="1:11" x14ac:dyDescent="0.25">
      <c r="A95" s="41"/>
      <c r="B95" s="41"/>
      <c r="C95" s="41"/>
      <c r="D95" s="41"/>
      <c r="E95" s="41"/>
      <c r="F95" s="41"/>
      <c r="G95" s="41"/>
      <c r="H95" s="41"/>
      <c r="I95" s="41"/>
      <c r="K95" s="41"/>
    </row>
    <row r="96" spans="1:11" x14ac:dyDescent="0.25">
      <c r="A96" s="41"/>
      <c r="B96" s="41"/>
      <c r="C96" s="41"/>
      <c r="D96" s="41"/>
      <c r="E96" s="41"/>
      <c r="F96" s="41"/>
      <c r="G96" s="41"/>
      <c r="H96" s="41"/>
      <c r="I96" s="41"/>
      <c r="K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K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K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K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K100" s="41"/>
    </row>
    <row r="101" spans="1:12" x14ac:dyDescent="0.25">
      <c r="A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K105" s="41"/>
      <c r="L105" s="41"/>
    </row>
  </sheetData>
  <autoFilter ref="A1:I100">
    <sortState ref="A2:I100">
      <sortCondition ref="C1:C100"/>
    </sortState>
  </autoFilter>
  <sortState ref="A2:K100">
    <sortCondition descending="1" ref="K100"/>
  </sortState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zoomScale="85" zoomScaleNormal="85" workbookViewId="0">
      <selection activeCell="A2" sqref="A2"/>
    </sheetView>
  </sheetViews>
  <sheetFormatPr defaultRowHeight="15" x14ac:dyDescent="0.25"/>
  <cols>
    <col min="1" max="1" width="4.5703125" bestFit="1" customWidth="1"/>
    <col min="2" max="2" width="23.7109375" bestFit="1" customWidth="1"/>
    <col min="3" max="3" width="24.5703125" bestFit="1" customWidth="1"/>
    <col min="4" max="4" width="11" bestFit="1" customWidth="1"/>
    <col min="5" max="5" width="9.7109375" bestFit="1" customWidth="1"/>
    <col min="6" max="6" width="27" customWidth="1"/>
    <col min="10" max="10" width="9.140625" style="41"/>
  </cols>
  <sheetData>
    <row r="1" spans="1:14" ht="112.5" customHeight="1" x14ac:dyDescent="0.25">
      <c r="A1" s="1" t="s">
        <v>0</v>
      </c>
      <c r="B1" s="31" t="s">
        <v>436</v>
      </c>
      <c r="C1" s="2" t="s">
        <v>1</v>
      </c>
      <c r="D1" s="3" t="s">
        <v>2</v>
      </c>
      <c r="E1" s="4" t="s">
        <v>3</v>
      </c>
      <c r="F1" s="2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223</v>
      </c>
    </row>
    <row r="2" spans="1:14" x14ac:dyDescent="0.25">
      <c r="A2" s="43">
        <v>1</v>
      </c>
      <c r="B2" s="44" t="s">
        <v>558</v>
      </c>
      <c r="C2" s="70" t="s">
        <v>153</v>
      </c>
      <c r="D2" s="47" t="s">
        <v>34</v>
      </c>
      <c r="E2" s="49">
        <v>2003</v>
      </c>
      <c r="F2" s="38" t="s">
        <v>35</v>
      </c>
      <c r="G2" s="48">
        <v>175</v>
      </c>
      <c r="H2" s="48">
        <v>175</v>
      </c>
      <c r="I2" s="48">
        <v>250</v>
      </c>
      <c r="J2" s="48">
        <v>250</v>
      </c>
      <c r="K2" s="49">
        <f>SUM(LARGE(G2:J2,{1,2,3}))</f>
        <v>675</v>
      </c>
      <c r="M2" s="67">
        <v>1</v>
      </c>
      <c r="N2" s="68">
        <v>250</v>
      </c>
    </row>
    <row r="3" spans="1:14" x14ac:dyDescent="0.25">
      <c r="A3" s="43">
        <v>2</v>
      </c>
      <c r="B3" s="44" t="s">
        <v>437</v>
      </c>
      <c r="C3" s="71" t="s">
        <v>6</v>
      </c>
      <c r="D3" s="45" t="s">
        <v>7</v>
      </c>
      <c r="E3" s="46">
        <v>2008</v>
      </c>
      <c r="F3" s="38" t="s">
        <v>8</v>
      </c>
      <c r="G3" s="48">
        <v>140</v>
      </c>
      <c r="H3" s="48">
        <v>200</v>
      </c>
      <c r="I3" s="48">
        <v>55</v>
      </c>
      <c r="J3" s="48">
        <v>90</v>
      </c>
      <c r="K3" s="49">
        <f>SUM(LARGE(G3:J3,{1,2,3}))</f>
        <v>430</v>
      </c>
      <c r="M3" s="67">
        <v>2</v>
      </c>
      <c r="N3" s="68">
        <v>215</v>
      </c>
    </row>
    <row r="4" spans="1:14" x14ac:dyDescent="0.25">
      <c r="A4" s="43">
        <v>3</v>
      </c>
      <c r="B4" s="44" t="s">
        <v>761</v>
      </c>
      <c r="C4" s="70" t="s">
        <v>193</v>
      </c>
      <c r="D4" s="38" t="s">
        <v>34</v>
      </c>
      <c r="E4" s="39">
        <v>2005</v>
      </c>
      <c r="F4" s="38" t="s">
        <v>56</v>
      </c>
      <c r="G4" s="48">
        <v>20</v>
      </c>
      <c r="H4" s="48">
        <v>140</v>
      </c>
      <c r="I4" s="48">
        <v>140</v>
      </c>
      <c r="J4" s="48">
        <v>140</v>
      </c>
      <c r="K4" s="49">
        <f>SUM(LARGE(G4:J4,{1,2,3}))</f>
        <v>420</v>
      </c>
      <c r="M4" s="67" t="s">
        <v>709</v>
      </c>
      <c r="N4" s="68">
        <v>175</v>
      </c>
    </row>
    <row r="5" spans="1:14" x14ac:dyDescent="0.25">
      <c r="A5" s="43">
        <v>4</v>
      </c>
      <c r="B5" s="44" t="s">
        <v>566</v>
      </c>
      <c r="C5" s="70" t="s">
        <v>22</v>
      </c>
      <c r="D5" s="47" t="s">
        <v>12</v>
      </c>
      <c r="E5" s="49">
        <v>2007</v>
      </c>
      <c r="F5" s="38" t="s">
        <v>13</v>
      </c>
      <c r="G5" s="48">
        <v>90</v>
      </c>
      <c r="H5" s="48">
        <v>90</v>
      </c>
      <c r="I5" s="48">
        <v>140</v>
      </c>
      <c r="J5" s="48">
        <v>175</v>
      </c>
      <c r="K5" s="49">
        <f>SUM(LARGE(G5:J5,{1,2,3}))</f>
        <v>405</v>
      </c>
      <c r="M5" s="67" t="s">
        <v>710</v>
      </c>
      <c r="N5" s="68">
        <v>140</v>
      </c>
    </row>
    <row r="6" spans="1:14" x14ac:dyDescent="0.25">
      <c r="A6" s="43">
        <v>5</v>
      </c>
      <c r="B6" s="44" t="s">
        <v>757</v>
      </c>
      <c r="C6" s="70" t="s">
        <v>159</v>
      </c>
      <c r="D6" s="47" t="s">
        <v>12</v>
      </c>
      <c r="E6" s="49">
        <v>2004</v>
      </c>
      <c r="F6" s="38" t="s">
        <v>13</v>
      </c>
      <c r="G6" s="48">
        <v>90</v>
      </c>
      <c r="H6" s="48">
        <v>140</v>
      </c>
      <c r="I6" s="48">
        <v>55</v>
      </c>
      <c r="J6" s="48">
        <v>175</v>
      </c>
      <c r="K6" s="49">
        <f>SUM(LARGE(G6:J6,{1,2,3}))</f>
        <v>405</v>
      </c>
      <c r="M6" s="67" t="s">
        <v>717</v>
      </c>
      <c r="N6" s="68">
        <v>90</v>
      </c>
    </row>
    <row r="7" spans="1:14" x14ac:dyDescent="0.25">
      <c r="A7" s="43">
        <v>6</v>
      </c>
      <c r="B7" s="44" t="s">
        <v>440</v>
      </c>
      <c r="C7" s="71" t="s">
        <v>15</v>
      </c>
      <c r="D7" s="45" t="s">
        <v>16</v>
      </c>
      <c r="E7" s="46">
        <v>2008</v>
      </c>
      <c r="F7" s="38" t="s">
        <v>17</v>
      </c>
      <c r="G7" s="48">
        <v>140</v>
      </c>
      <c r="H7" s="48">
        <v>170</v>
      </c>
      <c r="I7" s="48">
        <v>55</v>
      </c>
      <c r="J7" s="48">
        <v>90</v>
      </c>
      <c r="K7" s="49">
        <f>SUM(LARGE(G7:J7,{1,2,3}))</f>
        <v>400</v>
      </c>
      <c r="M7" s="67" t="s">
        <v>718</v>
      </c>
      <c r="N7" s="68">
        <v>55</v>
      </c>
    </row>
    <row r="8" spans="1:14" x14ac:dyDescent="0.25">
      <c r="A8" s="43">
        <v>7</v>
      </c>
      <c r="B8" s="44" t="s">
        <v>559</v>
      </c>
      <c r="C8" s="70" t="s">
        <v>151</v>
      </c>
      <c r="D8" s="47" t="s">
        <v>34</v>
      </c>
      <c r="E8" s="49">
        <v>2005</v>
      </c>
      <c r="F8" s="38" t="s">
        <v>35</v>
      </c>
      <c r="G8" s="48">
        <v>175</v>
      </c>
      <c r="H8" s="48">
        <v>215</v>
      </c>
      <c r="I8" s="48">
        <v>0</v>
      </c>
      <c r="J8" s="48">
        <v>0</v>
      </c>
      <c r="K8" s="49">
        <f>SUM(LARGE(G8:J8,{1,2,3}))</f>
        <v>390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560</v>
      </c>
      <c r="C9" s="70" t="s">
        <v>154</v>
      </c>
      <c r="D9" s="38" t="s">
        <v>70</v>
      </c>
      <c r="E9" s="39">
        <v>2005</v>
      </c>
      <c r="F9" s="38" t="s">
        <v>71</v>
      </c>
      <c r="G9" s="48">
        <v>215</v>
      </c>
      <c r="H9" s="48">
        <v>175</v>
      </c>
      <c r="I9" s="48">
        <v>0</v>
      </c>
      <c r="J9" s="48">
        <v>0</v>
      </c>
      <c r="K9" s="49">
        <f>SUM(LARGE(G9:J9,{1,2,3}))</f>
        <v>390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571</v>
      </c>
      <c r="C10" s="70" t="s">
        <v>185</v>
      </c>
      <c r="D10" s="47" t="s">
        <v>50</v>
      </c>
      <c r="E10" s="49">
        <v>2005</v>
      </c>
      <c r="F10" s="38" t="s">
        <v>51</v>
      </c>
      <c r="G10" s="48">
        <v>140</v>
      </c>
      <c r="H10" s="48">
        <v>55</v>
      </c>
      <c r="I10" s="48">
        <v>175</v>
      </c>
      <c r="J10" s="48">
        <v>55</v>
      </c>
      <c r="K10" s="49">
        <f>SUM(LARGE(G10:J10,{1,2,3}))</f>
        <v>370</v>
      </c>
    </row>
    <row r="11" spans="1:14" x14ac:dyDescent="0.25">
      <c r="A11" s="43">
        <v>10</v>
      </c>
      <c r="B11" s="44" t="s">
        <v>561</v>
      </c>
      <c r="C11" s="70" t="s">
        <v>162</v>
      </c>
      <c r="D11" s="47" t="s">
        <v>47</v>
      </c>
      <c r="E11" s="49">
        <v>2001</v>
      </c>
      <c r="F11" s="38" t="s">
        <v>152</v>
      </c>
      <c r="G11" s="48">
        <v>140</v>
      </c>
      <c r="H11" s="48">
        <v>140</v>
      </c>
      <c r="I11" s="48">
        <v>90</v>
      </c>
      <c r="J11" s="48">
        <v>55</v>
      </c>
      <c r="K11" s="49">
        <f>SUM(LARGE(G11:J11,{1,2,3}))</f>
        <v>370</v>
      </c>
    </row>
    <row r="12" spans="1:14" x14ac:dyDescent="0.25">
      <c r="A12" s="43">
        <v>11</v>
      </c>
      <c r="B12" s="44" t="s">
        <v>572</v>
      </c>
      <c r="C12" s="50" t="s">
        <v>189</v>
      </c>
      <c r="D12" s="47" t="s">
        <v>12</v>
      </c>
      <c r="E12" s="49">
        <v>2006</v>
      </c>
      <c r="F12" s="38" t="s">
        <v>130</v>
      </c>
      <c r="G12" s="48">
        <v>90</v>
      </c>
      <c r="H12" s="48">
        <v>90</v>
      </c>
      <c r="I12" s="48">
        <v>140</v>
      </c>
      <c r="J12" s="48">
        <v>140</v>
      </c>
      <c r="K12" s="49">
        <f>SUM(LARGE(G12:J12,{1,2,3}))</f>
        <v>370</v>
      </c>
    </row>
    <row r="13" spans="1:14" x14ac:dyDescent="0.25">
      <c r="A13" s="43">
        <v>12</v>
      </c>
      <c r="B13" s="44" t="s">
        <v>446</v>
      </c>
      <c r="C13" s="71" t="s">
        <v>18</v>
      </c>
      <c r="D13" s="45" t="s">
        <v>12</v>
      </c>
      <c r="E13" s="46">
        <v>2008</v>
      </c>
      <c r="F13" s="38" t="s">
        <v>13</v>
      </c>
      <c r="G13" s="48">
        <v>0</v>
      </c>
      <c r="H13" s="48">
        <v>55</v>
      </c>
      <c r="I13" s="48">
        <v>90</v>
      </c>
      <c r="J13" s="48">
        <v>215</v>
      </c>
      <c r="K13" s="49">
        <f>SUM(LARGE(G13:J13,{1,2,3}))</f>
        <v>360</v>
      </c>
    </row>
    <row r="14" spans="1:14" x14ac:dyDescent="0.25">
      <c r="A14" s="43">
        <v>13</v>
      </c>
      <c r="B14" s="44" t="s">
        <v>569</v>
      </c>
      <c r="C14" s="70" t="s">
        <v>174</v>
      </c>
      <c r="D14" s="47" t="s">
        <v>12</v>
      </c>
      <c r="E14" s="49">
        <v>2004</v>
      </c>
      <c r="F14" s="38" t="s">
        <v>81</v>
      </c>
      <c r="G14" s="48">
        <v>20</v>
      </c>
      <c r="H14" s="48">
        <v>90</v>
      </c>
      <c r="I14" s="48">
        <v>175</v>
      </c>
      <c r="J14" s="48">
        <v>90</v>
      </c>
      <c r="K14" s="49">
        <f>SUM(LARGE(G14:J14,{1,2,3}))</f>
        <v>355</v>
      </c>
    </row>
    <row r="15" spans="1:14" x14ac:dyDescent="0.25">
      <c r="A15" s="43">
        <v>14</v>
      </c>
      <c r="B15" s="44" t="s">
        <v>439</v>
      </c>
      <c r="C15" s="71" t="s">
        <v>11</v>
      </c>
      <c r="D15" s="45" t="s">
        <v>12</v>
      </c>
      <c r="E15" s="46">
        <v>2008</v>
      </c>
      <c r="F15" s="38" t="s">
        <v>13</v>
      </c>
      <c r="G15" s="48">
        <v>170</v>
      </c>
      <c r="H15" s="48">
        <v>90</v>
      </c>
      <c r="I15" s="48">
        <v>90</v>
      </c>
      <c r="J15" s="48">
        <v>90</v>
      </c>
      <c r="K15" s="49">
        <f>SUM(LARGE(G15:J15,{1,2,3}))</f>
        <v>350</v>
      </c>
    </row>
    <row r="16" spans="1:14" x14ac:dyDescent="0.25">
      <c r="A16" s="43">
        <v>15</v>
      </c>
      <c r="B16" s="44" t="s">
        <v>441</v>
      </c>
      <c r="C16" s="71" t="s">
        <v>14</v>
      </c>
      <c r="D16" s="45" t="s">
        <v>12</v>
      </c>
      <c r="E16" s="46">
        <v>2008</v>
      </c>
      <c r="F16" s="38" t="s">
        <v>13</v>
      </c>
      <c r="G16" s="48">
        <v>200</v>
      </c>
      <c r="H16" s="48">
        <v>20</v>
      </c>
      <c r="I16" s="48">
        <v>90</v>
      </c>
      <c r="J16" s="48">
        <v>55</v>
      </c>
      <c r="K16" s="49">
        <f>SUM(LARGE(G16:J16,{1,2,3}))</f>
        <v>345</v>
      </c>
    </row>
    <row r="17" spans="1:11" x14ac:dyDescent="0.25">
      <c r="A17" s="43">
        <v>16</v>
      </c>
      <c r="B17" s="44" t="s">
        <v>438</v>
      </c>
      <c r="C17" s="71" t="s">
        <v>9</v>
      </c>
      <c r="D17" s="45" t="s">
        <v>7</v>
      </c>
      <c r="E17" s="46">
        <v>2008</v>
      </c>
      <c r="F17" s="38" t="s">
        <v>10</v>
      </c>
      <c r="G17" s="48">
        <v>110</v>
      </c>
      <c r="H17" s="48">
        <v>90</v>
      </c>
      <c r="I17" s="48">
        <v>90</v>
      </c>
      <c r="J17" s="48">
        <v>140</v>
      </c>
      <c r="K17" s="49">
        <f>SUM(LARGE(G17:J17,{1,2,3}))</f>
        <v>340</v>
      </c>
    </row>
    <row r="18" spans="1:11" x14ac:dyDescent="0.25">
      <c r="A18" s="43">
        <v>17</v>
      </c>
      <c r="B18" s="44" t="s">
        <v>562</v>
      </c>
      <c r="C18" s="70" t="s">
        <v>155</v>
      </c>
      <c r="D18" s="47" t="s">
        <v>34</v>
      </c>
      <c r="E18" s="49">
        <v>2002</v>
      </c>
      <c r="F18" s="38" t="s">
        <v>35</v>
      </c>
      <c r="G18" s="48">
        <v>140</v>
      </c>
      <c r="H18" s="48">
        <v>90</v>
      </c>
      <c r="I18" s="48">
        <v>90</v>
      </c>
      <c r="J18" s="48">
        <v>0</v>
      </c>
      <c r="K18" s="49">
        <f>SUM(LARGE(G18:J18,{1,2,3}))</f>
        <v>320</v>
      </c>
    </row>
    <row r="19" spans="1:11" x14ac:dyDescent="0.25">
      <c r="A19" s="43">
        <v>18</v>
      </c>
      <c r="B19" s="44" t="s">
        <v>759</v>
      </c>
      <c r="C19" s="71" t="s">
        <v>30</v>
      </c>
      <c r="D19" s="45" t="s">
        <v>16</v>
      </c>
      <c r="E19" s="46">
        <v>2007</v>
      </c>
      <c r="F19" s="38" t="s">
        <v>29</v>
      </c>
      <c r="G19" s="48">
        <v>90</v>
      </c>
      <c r="H19" s="48">
        <v>140</v>
      </c>
      <c r="I19" s="48">
        <v>55</v>
      </c>
      <c r="J19" s="48">
        <v>90</v>
      </c>
      <c r="K19" s="49">
        <f>SUM(LARGE(G19:J19,{1,2,3}))</f>
        <v>320</v>
      </c>
    </row>
    <row r="20" spans="1:11" x14ac:dyDescent="0.25">
      <c r="A20" s="43">
        <v>19</v>
      </c>
      <c r="B20" s="44" t="s">
        <v>563</v>
      </c>
      <c r="C20" s="70" t="s">
        <v>163</v>
      </c>
      <c r="D20" s="47" t="s">
        <v>12</v>
      </c>
      <c r="E20" s="49">
        <v>2005</v>
      </c>
      <c r="F20" s="38" t="s">
        <v>164</v>
      </c>
      <c r="G20" s="48">
        <v>90</v>
      </c>
      <c r="H20" s="48">
        <v>140</v>
      </c>
      <c r="I20" s="48">
        <v>55</v>
      </c>
      <c r="J20" s="48">
        <v>90</v>
      </c>
      <c r="K20" s="49">
        <f>SUM(LARGE(G20:J20,{1,2,3}))</f>
        <v>320</v>
      </c>
    </row>
    <row r="21" spans="1:11" x14ac:dyDescent="0.25">
      <c r="A21" s="43">
        <v>20</v>
      </c>
      <c r="B21" s="44" t="s">
        <v>760</v>
      </c>
      <c r="C21" s="71" t="s">
        <v>23</v>
      </c>
      <c r="D21" s="45" t="s">
        <v>24</v>
      </c>
      <c r="E21" s="46">
        <v>2007</v>
      </c>
      <c r="F21" s="38" t="s">
        <v>25</v>
      </c>
      <c r="G21" s="48">
        <v>75</v>
      </c>
      <c r="H21" s="48">
        <v>110</v>
      </c>
      <c r="I21" s="48">
        <v>55</v>
      </c>
      <c r="J21" s="48">
        <v>90</v>
      </c>
      <c r="K21" s="49">
        <f>SUM(LARGE(G21:J21,{1,2,3}))</f>
        <v>275</v>
      </c>
    </row>
    <row r="22" spans="1:11" x14ac:dyDescent="0.25">
      <c r="A22" s="43">
        <v>21</v>
      </c>
      <c r="B22" s="44" t="s">
        <v>798</v>
      </c>
      <c r="C22" s="50" t="s">
        <v>403</v>
      </c>
      <c r="D22" s="52" t="s">
        <v>16</v>
      </c>
      <c r="E22" s="43">
        <v>1985</v>
      </c>
      <c r="F22" s="52" t="s">
        <v>122</v>
      </c>
      <c r="G22" s="48">
        <v>0</v>
      </c>
      <c r="H22" s="48">
        <v>0</v>
      </c>
      <c r="I22" s="48">
        <v>215</v>
      </c>
      <c r="J22" s="48">
        <v>55</v>
      </c>
      <c r="K22" s="49">
        <f>SUM(LARGE(G22:J22,{1,2,3}))</f>
        <v>270</v>
      </c>
    </row>
    <row r="23" spans="1:11" x14ac:dyDescent="0.25">
      <c r="A23" s="43">
        <v>22</v>
      </c>
      <c r="B23" s="44" t="s">
        <v>574</v>
      </c>
      <c r="C23" s="50" t="s">
        <v>176</v>
      </c>
      <c r="D23" s="47" t="s">
        <v>50</v>
      </c>
      <c r="E23" s="49">
        <v>2006</v>
      </c>
      <c r="F23" s="38" t="s">
        <v>51</v>
      </c>
      <c r="G23" s="48">
        <v>55</v>
      </c>
      <c r="H23" s="48">
        <v>55</v>
      </c>
      <c r="I23" s="48">
        <v>55</v>
      </c>
      <c r="J23" s="48">
        <v>140</v>
      </c>
      <c r="K23" s="49">
        <f>SUM(LARGE(G23:J23,{1,2,3}))</f>
        <v>250</v>
      </c>
    </row>
    <row r="24" spans="1:11" x14ac:dyDescent="0.25">
      <c r="A24" s="43">
        <v>23</v>
      </c>
      <c r="B24" s="44" t="s">
        <v>610</v>
      </c>
      <c r="C24" s="50" t="s">
        <v>182</v>
      </c>
      <c r="D24" s="47" t="s">
        <v>47</v>
      </c>
      <c r="E24" s="49">
        <v>2005</v>
      </c>
      <c r="F24" s="38" t="s">
        <v>152</v>
      </c>
      <c r="G24" s="48">
        <v>20</v>
      </c>
      <c r="H24" s="48">
        <v>0</v>
      </c>
      <c r="I24" s="48">
        <v>140</v>
      </c>
      <c r="J24" s="48">
        <v>90</v>
      </c>
      <c r="K24" s="49">
        <f>SUM(LARGE(G24:J24,{1,2,3}))</f>
        <v>250</v>
      </c>
    </row>
    <row r="25" spans="1:11" x14ac:dyDescent="0.25">
      <c r="A25" s="43">
        <v>24</v>
      </c>
      <c r="B25" s="44" t="s">
        <v>568</v>
      </c>
      <c r="C25" s="70" t="s">
        <v>171</v>
      </c>
      <c r="D25" s="38" t="s">
        <v>16</v>
      </c>
      <c r="E25" s="39">
        <v>2006</v>
      </c>
      <c r="F25" s="38" t="s">
        <v>17</v>
      </c>
      <c r="G25" s="48">
        <v>55</v>
      </c>
      <c r="H25" s="48">
        <v>90</v>
      </c>
      <c r="I25" s="48">
        <v>90</v>
      </c>
      <c r="J25" s="48">
        <v>55</v>
      </c>
      <c r="K25" s="49">
        <f>SUM(LARGE(G25:J25,{1,2,3}))</f>
        <v>235</v>
      </c>
    </row>
    <row r="26" spans="1:11" x14ac:dyDescent="0.25">
      <c r="A26" s="43">
        <v>25</v>
      </c>
      <c r="B26" s="44" t="s">
        <v>762</v>
      </c>
      <c r="C26" s="50" t="s">
        <v>180</v>
      </c>
      <c r="D26" s="47" t="s">
        <v>50</v>
      </c>
      <c r="E26" s="49">
        <v>1986</v>
      </c>
      <c r="F26" s="47" t="s">
        <v>51</v>
      </c>
      <c r="G26" s="48">
        <v>90</v>
      </c>
      <c r="H26" s="48">
        <v>55</v>
      </c>
      <c r="I26" s="48">
        <v>0</v>
      </c>
      <c r="J26" s="48">
        <v>55</v>
      </c>
      <c r="K26" s="49">
        <f>SUM(LARGE(G26:J26,{1,2,3}))</f>
        <v>200</v>
      </c>
    </row>
    <row r="27" spans="1:11" x14ac:dyDescent="0.25">
      <c r="A27" s="43">
        <v>26</v>
      </c>
      <c r="B27" s="44" t="s">
        <v>773</v>
      </c>
      <c r="C27" s="50" t="s">
        <v>199</v>
      </c>
      <c r="D27" s="47" t="s">
        <v>50</v>
      </c>
      <c r="E27" s="49">
        <v>2005</v>
      </c>
      <c r="F27" s="38" t="s">
        <v>51</v>
      </c>
      <c r="G27" s="48">
        <v>90</v>
      </c>
      <c r="H27" s="48">
        <v>0</v>
      </c>
      <c r="I27" s="48">
        <v>55</v>
      </c>
      <c r="J27" s="48">
        <v>55</v>
      </c>
      <c r="K27" s="49">
        <f>SUM(LARGE(G27:J27,{1,2,3}))</f>
        <v>200</v>
      </c>
    </row>
    <row r="28" spans="1:11" x14ac:dyDescent="0.25">
      <c r="A28" s="43">
        <v>27</v>
      </c>
      <c r="B28" s="44" t="s">
        <v>564</v>
      </c>
      <c r="C28" s="70" t="s">
        <v>166</v>
      </c>
      <c r="D28" s="47" t="s">
        <v>136</v>
      </c>
      <c r="E28" s="49">
        <v>1987</v>
      </c>
      <c r="F28" s="38" t="s">
        <v>167</v>
      </c>
      <c r="G28" s="48">
        <v>90</v>
      </c>
      <c r="H28" s="48">
        <v>55</v>
      </c>
      <c r="I28" s="48">
        <v>20</v>
      </c>
      <c r="J28" s="48">
        <v>55</v>
      </c>
      <c r="K28" s="49">
        <f>SUM(LARGE(G28:J28,{1,2,3}))</f>
        <v>200</v>
      </c>
    </row>
    <row r="29" spans="1:11" x14ac:dyDescent="0.25">
      <c r="A29" s="43">
        <v>28</v>
      </c>
      <c r="B29" s="44" t="s">
        <v>576</v>
      </c>
      <c r="C29" s="50" t="s">
        <v>172</v>
      </c>
      <c r="D29" s="47" t="s">
        <v>16</v>
      </c>
      <c r="E29" s="49">
        <v>1998</v>
      </c>
      <c r="F29" s="38" t="s">
        <v>173</v>
      </c>
      <c r="G29" s="48">
        <v>140</v>
      </c>
      <c r="H29" s="48">
        <v>55</v>
      </c>
      <c r="I29" s="48">
        <v>0</v>
      </c>
      <c r="J29" s="48">
        <v>0</v>
      </c>
      <c r="K29" s="49">
        <f>SUM(LARGE(G29:J29,{1,2,3}))</f>
        <v>195</v>
      </c>
    </row>
    <row r="30" spans="1:11" x14ac:dyDescent="0.25">
      <c r="A30" s="43">
        <v>29</v>
      </c>
      <c r="B30" s="44" t="s">
        <v>577</v>
      </c>
      <c r="C30" s="44" t="s">
        <v>49</v>
      </c>
      <c r="D30" s="45" t="s">
        <v>50</v>
      </c>
      <c r="E30" s="46">
        <v>2007</v>
      </c>
      <c r="F30" s="38" t="s">
        <v>51</v>
      </c>
      <c r="G30" s="48">
        <v>53</v>
      </c>
      <c r="H30" s="48">
        <v>63</v>
      </c>
      <c r="I30" s="48">
        <v>20</v>
      </c>
      <c r="J30" s="48">
        <v>55</v>
      </c>
      <c r="K30" s="49">
        <f>SUM(LARGE(G30:J30,{1,2,3}))</f>
        <v>171</v>
      </c>
    </row>
    <row r="31" spans="1:11" x14ac:dyDescent="0.25">
      <c r="A31" s="43">
        <v>30</v>
      </c>
      <c r="B31" s="44" t="s">
        <v>594</v>
      </c>
      <c r="C31" s="50" t="s">
        <v>218</v>
      </c>
      <c r="D31" s="47" t="s">
        <v>109</v>
      </c>
      <c r="E31" s="49">
        <v>2005</v>
      </c>
      <c r="F31" s="47" t="s">
        <v>110</v>
      </c>
      <c r="G31" s="48">
        <v>55</v>
      </c>
      <c r="H31" s="48">
        <v>0</v>
      </c>
      <c r="I31" s="48">
        <v>55</v>
      </c>
      <c r="J31" s="48">
        <v>55</v>
      </c>
      <c r="K31" s="49">
        <f>SUM(LARGE(G31:J31,{1,2,3}))</f>
        <v>165</v>
      </c>
    </row>
    <row r="32" spans="1:11" x14ac:dyDescent="0.25">
      <c r="A32" s="43">
        <v>31</v>
      </c>
      <c r="B32" s="44" t="s">
        <v>575</v>
      </c>
      <c r="C32" s="50" t="s">
        <v>181</v>
      </c>
      <c r="D32" s="47" t="s">
        <v>16</v>
      </c>
      <c r="E32" s="49">
        <v>2003</v>
      </c>
      <c r="F32" s="38" t="s">
        <v>179</v>
      </c>
      <c r="G32" s="48">
        <v>20</v>
      </c>
      <c r="H32" s="48">
        <v>55</v>
      </c>
      <c r="I32" s="48">
        <v>55</v>
      </c>
      <c r="J32" s="48">
        <v>55</v>
      </c>
      <c r="K32" s="49">
        <f>SUM(LARGE(G32:J32,{1,2,3}))</f>
        <v>165</v>
      </c>
    </row>
    <row r="33" spans="1:11" x14ac:dyDescent="0.25">
      <c r="A33" s="43">
        <v>32</v>
      </c>
      <c r="B33" s="44" t="s">
        <v>772</v>
      </c>
      <c r="C33" s="50" t="s">
        <v>210</v>
      </c>
      <c r="D33" s="47" t="s">
        <v>138</v>
      </c>
      <c r="E33" s="49">
        <v>2003</v>
      </c>
      <c r="F33" s="47" t="s">
        <v>211</v>
      </c>
      <c r="G33" s="48">
        <v>55</v>
      </c>
      <c r="H33" s="48">
        <v>55</v>
      </c>
      <c r="I33" s="48">
        <v>55</v>
      </c>
      <c r="J33" s="48">
        <v>55</v>
      </c>
      <c r="K33" s="49">
        <f>SUM(LARGE(G33:J33,{1,2,3}))</f>
        <v>165</v>
      </c>
    </row>
    <row r="34" spans="1:11" x14ac:dyDescent="0.25">
      <c r="A34" s="43">
        <v>33</v>
      </c>
      <c r="B34" s="44" t="s">
        <v>769</v>
      </c>
      <c r="C34" s="44" t="s">
        <v>60</v>
      </c>
      <c r="D34" s="45" t="s">
        <v>43</v>
      </c>
      <c r="E34" s="46">
        <v>2007</v>
      </c>
      <c r="F34" s="38" t="s">
        <v>44</v>
      </c>
      <c r="G34" s="48">
        <v>36</v>
      </c>
      <c r="H34" s="48">
        <v>50</v>
      </c>
      <c r="I34" s="48">
        <v>55</v>
      </c>
      <c r="J34" s="48">
        <v>0</v>
      </c>
      <c r="K34" s="49">
        <f>SUM(LARGE(G34:J34,{1,2,3}))</f>
        <v>141</v>
      </c>
    </row>
    <row r="35" spans="1:11" x14ac:dyDescent="0.25">
      <c r="A35" s="43">
        <v>34</v>
      </c>
      <c r="B35" s="44" t="s">
        <v>763</v>
      </c>
      <c r="C35" s="40" t="s">
        <v>177</v>
      </c>
      <c r="D35" s="38" t="s">
        <v>70</v>
      </c>
      <c r="E35" s="39">
        <v>2006</v>
      </c>
      <c r="F35" s="38" t="s">
        <v>71</v>
      </c>
      <c r="G35" s="48">
        <v>20</v>
      </c>
      <c r="H35" s="48">
        <v>55</v>
      </c>
      <c r="I35" s="48">
        <v>0</v>
      </c>
      <c r="J35" s="48">
        <v>55</v>
      </c>
      <c r="K35" s="49">
        <f>SUM(LARGE(G35:J35,{1,2,3}))</f>
        <v>130</v>
      </c>
    </row>
    <row r="36" spans="1:11" x14ac:dyDescent="0.25">
      <c r="A36" s="43">
        <v>35</v>
      </c>
      <c r="B36" s="44" t="s">
        <v>766</v>
      </c>
      <c r="C36" s="40" t="s">
        <v>188</v>
      </c>
      <c r="D36" s="38" t="s">
        <v>146</v>
      </c>
      <c r="E36" s="39">
        <v>2006</v>
      </c>
      <c r="F36" s="38" t="s">
        <v>147</v>
      </c>
      <c r="G36" s="48">
        <v>0</v>
      </c>
      <c r="H36" s="48">
        <v>55</v>
      </c>
      <c r="I36" s="48">
        <v>55</v>
      </c>
      <c r="J36" s="48">
        <v>20</v>
      </c>
      <c r="K36" s="49">
        <f>SUM(LARGE(G36:J36,{1,2,3}))</f>
        <v>130</v>
      </c>
    </row>
    <row r="37" spans="1:11" x14ac:dyDescent="0.25">
      <c r="A37" s="43">
        <v>36</v>
      </c>
      <c r="B37" s="44" t="s">
        <v>589</v>
      </c>
      <c r="C37" s="50" t="s">
        <v>215</v>
      </c>
      <c r="D37" s="47" t="s">
        <v>128</v>
      </c>
      <c r="E37" s="49">
        <v>2006</v>
      </c>
      <c r="F37" s="38" t="s">
        <v>129</v>
      </c>
      <c r="G37" s="48">
        <v>20</v>
      </c>
      <c r="H37" s="48">
        <v>55</v>
      </c>
      <c r="I37" s="48">
        <v>0</v>
      </c>
      <c r="J37" s="48">
        <v>55</v>
      </c>
      <c r="K37" s="49">
        <f>SUM(LARGE(G37:J37,{1,2,3}))</f>
        <v>130</v>
      </c>
    </row>
    <row r="38" spans="1:11" x14ac:dyDescent="0.25">
      <c r="A38" s="43">
        <v>37</v>
      </c>
      <c r="B38" s="44" t="s">
        <v>765</v>
      </c>
      <c r="C38" s="50" t="s">
        <v>194</v>
      </c>
      <c r="D38" s="47" t="s">
        <v>146</v>
      </c>
      <c r="E38" s="49">
        <v>2004</v>
      </c>
      <c r="F38" s="38" t="s">
        <v>147</v>
      </c>
      <c r="G38" s="48">
        <v>0</v>
      </c>
      <c r="H38" s="48">
        <v>55</v>
      </c>
      <c r="I38" s="48">
        <v>55</v>
      </c>
      <c r="J38" s="48">
        <v>20</v>
      </c>
      <c r="K38" s="49">
        <f>SUM(LARGE(G38:J38,{1,2,3}))</f>
        <v>130</v>
      </c>
    </row>
    <row r="39" spans="1:11" x14ac:dyDescent="0.25">
      <c r="A39" s="43">
        <v>38</v>
      </c>
      <c r="B39" s="44" t="s">
        <v>616</v>
      </c>
      <c r="C39" s="57" t="s">
        <v>725</v>
      </c>
      <c r="D39" s="69" t="s">
        <v>146</v>
      </c>
      <c r="E39" s="46">
        <v>2001</v>
      </c>
      <c r="F39" s="38" t="s">
        <v>893</v>
      </c>
      <c r="G39" s="48">
        <v>0</v>
      </c>
      <c r="H39" s="48">
        <v>20</v>
      </c>
      <c r="I39" s="48">
        <v>90</v>
      </c>
      <c r="J39" s="48">
        <v>20</v>
      </c>
      <c r="K39" s="49">
        <f>SUM(LARGE(G39:J39,{1,2,3}))</f>
        <v>130</v>
      </c>
    </row>
    <row r="40" spans="1:11" x14ac:dyDescent="0.25">
      <c r="A40" s="43">
        <v>39</v>
      </c>
      <c r="B40" s="44" t="s">
        <v>767</v>
      </c>
      <c r="C40" s="44" t="s">
        <v>36</v>
      </c>
      <c r="D40" s="45" t="s">
        <v>37</v>
      </c>
      <c r="E40" s="46">
        <v>2007</v>
      </c>
      <c r="F40" s="38" t="s">
        <v>38</v>
      </c>
      <c r="G40" s="48">
        <v>67</v>
      </c>
      <c r="H40" s="48">
        <v>0</v>
      </c>
      <c r="I40" s="48">
        <v>0</v>
      </c>
      <c r="J40" s="48">
        <v>55</v>
      </c>
      <c r="K40" s="49">
        <f>SUM(LARGE(G40:J40,{1,2,3}))</f>
        <v>122</v>
      </c>
    </row>
    <row r="41" spans="1:11" x14ac:dyDescent="0.25">
      <c r="A41" s="43">
        <v>40</v>
      </c>
      <c r="B41" s="44" t="s">
        <v>581</v>
      </c>
      <c r="C41" s="40" t="s">
        <v>232</v>
      </c>
      <c r="D41" s="38" t="s">
        <v>16</v>
      </c>
      <c r="E41" s="39">
        <v>2004</v>
      </c>
      <c r="F41" s="38" t="s">
        <v>17</v>
      </c>
      <c r="G41" s="48">
        <v>55</v>
      </c>
      <c r="H41" s="48">
        <v>55</v>
      </c>
      <c r="I41" s="48">
        <v>0</v>
      </c>
      <c r="J41" s="48">
        <v>0</v>
      </c>
      <c r="K41" s="49">
        <f>SUM(LARGE(G41:J41,{1,2,3}))</f>
        <v>110</v>
      </c>
    </row>
    <row r="42" spans="1:11" x14ac:dyDescent="0.25">
      <c r="A42" s="43">
        <v>41</v>
      </c>
      <c r="B42" s="44" t="s">
        <v>764</v>
      </c>
      <c r="C42" s="40" t="s">
        <v>192</v>
      </c>
      <c r="D42" s="38" t="s">
        <v>136</v>
      </c>
      <c r="E42" s="39">
        <v>2003</v>
      </c>
      <c r="F42" s="38" t="s">
        <v>137</v>
      </c>
      <c r="G42" s="48">
        <v>20</v>
      </c>
      <c r="H42" s="48">
        <v>90</v>
      </c>
      <c r="I42" s="48">
        <v>0</v>
      </c>
      <c r="J42" s="48">
        <v>0</v>
      </c>
      <c r="K42" s="49">
        <f>SUM(LARGE(G42:J42,{1,2,3}))</f>
        <v>110</v>
      </c>
    </row>
    <row r="43" spans="1:11" x14ac:dyDescent="0.25">
      <c r="A43" s="43">
        <v>42</v>
      </c>
      <c r="B43" s="44" t="s">
        <v>579</v>
      </c>
      <c r="C43" s="50" t="s">
        <v>186</v>
      </c>
      <c r="D43" s="47" t="s">
        <v>16</v>
      </c>
      <c r="E43" s="49">
        <v>2004</v>
      </c>
      <c r="F43" s="38" t="s">
        <v>187</v>
      </c>
      <c r="G43" s="48">
        <v>0</v>
      </c>
      <c r="H43" s="48">
        <v>0</v>
      </c>
      <c r="I43" s="48">
        <v>55</v>
      </c>
      <c r="J43" s="48">
        <v>55</v>
      </c>
      <c r="K43" s="49">
        <f>SUM(LARGE(G43:J43,{1,2,3}))</f>
        <v>110</v>
      </c>
    </row>
    <row r="44" spans="1:11" x14ac:dyDescent="0.25">
      <c r="A44" s="43">
        <v>43</v>
      </c>
      <c r="B44" s="44" t="s">
        <v>586</v>
      </c>
      <c r="C44" s="40" t="s">
        <v>213</v>
      </c>
      <c r="D44" s="38" t="s">
        <v>16</v>
      </c>
      <c r="E44" s="39">
        <v>2004</v>
      </c>
      <c r="F44" s="38" t="s">
        <v>32</v>
      </c>
      <c r="G44" s="48">
        <v>55</v>
      </c>
      <c r="H44" s="48">
        <v>20</v>
      </c>
      <c r="I44" s="48">
        <v>0</v>
      </c>
      <c r="J44" s="48">
        <v>20</v>
      </c>
      <c r="K44" s="49">
        <f>SUM(LARGE(G44:J44,{1,2,3}))</f>
        <v>95</v>
      </c>
    </row>
    <row r="45" spans="1:11" x14ac:dyDescent="0.25">
      <c r="A45" s="43">
        <v>44</v>
      </c>
      <c r="B45" s="44" t="s">
        <v>595</v>
      </c>
      <c r="C45" s="40" t="s">
        <v>349</v>
      </c>
      <c r="D45" s="38" t="s">
        <v>136</v>
      </c>
      <c r="E45" s="39">
        <v>2006</v>
      </c>
      <c r="F45" s="38" t="s">
        <v>137</v>
      </c>
      <c r="G45" s="48">
        <v>55</v>
      </c>
      <c r="H45" s="48">
        <v>20</v>
      </c>
      <c r="I45" s="48">
        <v>20</v>
      </c>
      <c r="J45" s="48">
        <v>20</v>
      </c>
      <c r="K45" s="49">
        <f>SUM(LARGE(G45:J45,{1,2,3}))</f>
        <v>95</v>
      </c>
    </row>
    <row r="46" spans="1:11" x14ac:dyDescent="0.25">
      <c r="A46" s="43">
        <v>45</v>
      </c>
      <c r="B46" s="44" t="s">
        <v>585</v>
      </c>
      <c r="C46" s="50" t="s">
        <v>212</v>
      </c>
      <c r="D46" s="47" t="s">
        <v>34</v>
      </c>
      <c r="E46" s="49">
        <v>2004</v>
      </c>
      <c r="F46" s="38" t="s">
        <v>56</v>
      </c>
      <c r="G46" s="48">
        <v>55</v>
      </c>
      <c r="H46" s="48">
        <v>20</v>
      </c>
      <c r="I46" s="48">
        <v>20</v>
      </c>
      <c r="J46" s="48">
        <v>20</v>
      </c>
      <c r="K46" s="49">
        <f>SUM(LARGE(G46:J46,{1,2,3}))</f>
        <v>95</v>
      </c>
    </row>
    <row r="47" spans="1:11" x14ac:dyDescent="0.25">
      <c r="A47" s="43">
        <v>46</v>
      </c>
      <c r="B47" s="44" t="s">
        <v>593</v>
      </c>
      <c r="C47" s="50" t="s">
        <v>195</v>
      </c>
      <c r="D47" s="47" t="s">
        <v>16</v>
      </c>
      <c r="E47" s="49">
        <v>2002</v>
      </c>
      <c r="F47" s="47" t="s">
        <v>954</v>
      </c>
      <c r="G47" s="48">
        <v>55</v>
      </c>
      <c r="H47" s="48">
        <v>0</v>
      </c>
      <c r="I47" s="48">
        <v>20</v>
      </c>
      <c r="J47" s="48">
        <v>20</v>
      </c>
      <c r="K47" s="49">
        <f>SUM(LARGE(G47:J47,{1,2,3}))</f>
        <v>95</v>
      </c>
    </row>
    <row r="48" spans="1:11" x14ac:dyDescent="0.25">
      <c r="A48" s="43">
        <v>47</v>
      </c>
      <c r="B48" s="44" t="s">
        <v>771</v>
      </c>
      <c r="C48" s="50" t="s">
        <v>200</v>
      </c>
      <c r="D48" s="47" t="s">
        <v>16</v>
      </c>
      <c r="E48" s="49">
        <v>2006</v>
      </c>
      <c r="F48" s="38" t="s">
        <v>73</v>
      </c>
      <c r="G48" s="48">
        <v>55</v>
      </c>
      <c r="H48" s="48">
        <v>20</v>
      </c>
      <c r="I48" s="48">
        <v>0</v>
      </c>
      <c r="J48" s="48">
        <v>20</v>
      </c>
      <c r="K48" s="49">
        <f>SUM(LARGE(G48:J48,{1,2,3}))</f>
        <v>95</v>
      </c>
    </row>
    <row r="49" spans="1:11" x14ac:dyDescent="0.25">
      <c r="A49" s="43">
        <v>48</v>
      </c>
      <c r="B49" s="44" t="s">
        <v>565</v>
      </c>
      <c r="C49" s="70" t="s">
        <v>158</v>
      </c>
      <c r="D49" s="47" t="s">
        <v>70</v>
      </c>
      <c r="E49" s="49">
        <v>2004</v>
      </c>
      <c r="F49" s="38" t="s">
        <v>71</v>
      </c>
      <c r="G49" s="48">
        <v>90</v>
      </c>
      <c r="H49" s="48">
        <v>0</v>
      </c>
      <c r="I49" s="48">
        <v>0</v>
      </c>
      <c r="J49" s="48">
        <v>0</v>
      </c>
      <c r="K49" s="49">
        <f>SUM(LARGE(G49:J49,{1,2,3}))</f>
        <v>90</v>
      </c>
    </row>
    <row r="50" spans="1:11" x14ac:dyDescent="0.25">
      <c r="A50" s="43">
        <v>49</v>
      </c>
      <c r="B50" s="44" t="s">
        <v>582</v>
      </c>
      <c r="C50" s="44" t="s">
        <v>57</v>
      </c>
      <c r="D50" s="45" t="s">
        <v>58</v>
      </c>
      <c r="E50" s="46">
        <v>2007</v>
      </c>
      <c r="F50" s="47" t="s">
        <v>59</v>
      </c>
      <c r="G50" s="48">
        <v>36</v>
      </c>
      <c r="H50" s="48">
        <v>22</v>
      </c>
      <c r="I50" s="48">
        <v>20</v>
      </c>
      <c r="J50" s="48">
        <v>20</v>
      </c>
      <c r="K50" s="49">
        <f>SUM(LARGE(G50:J50,{1,2,3}))</f>
        <v>78</v>
      </c>
    </row>
    <row r="51" spans="1:11" x14ac:dyDescent="0.25">
      <c r="A51" s="43">
        <v>50</v>
      </c>
      <c r="B51" s="44" t="s">
        <v>587</v>
      </c>
      <c r="C51" s="50" t="s">
        <v>196</v>
      </c>
      <c r="D51" s="38" t="s">
        <v>131</v>
      </c>
      <c r="E51" s="39">
        <v>2002</v>
      </c>
      <c r="F51" s="38" t="s">
        <v>133</v>
      </c>
      <c r="G51" s="48">
        <v>0</v>
      </c>
      <c r="H51" s="48">
        <v>55</v>
      </c>
      <c r="I51" s="48">
        <v>20</v>
      </c>
      <c r="J51" s="48">
        <v>0</v>
      </c>
      <c r="K51" s="49">
        <f>SUM(LARGE(G51:J51,{1,2,3}))</f>
        <v>75</v>
      </c>
    </row>
    <row r="52" spans="1:11" x14ac:dyDescent="0.25">
      <c r="A52" s="43">
        <v>51</v>
      </c>
      <c r="B52" s="44" t="s">
        <v>580</v>
      </c>
      <c r="C52" s="50" t="s">
        <v>206</v>
      </c>
      <c r="D52" s="47" t="s">
        <v>50</v>
      </c>
      <c r="E52" s="49">
        <v>1990</v>
      </c>
      <c r="F52" s="38" t="s">
        <v>207</v>
      </c>
      <c r="G52" s="48">
        <v>55</v>
      </c>
      <c r="H52" s="48">
        <v>0</v>
      </c>
      <c r="I52" s="48">
        <v>20</v>
      </c>
      <c r="J52" s="48">
        <v>0</v>
      </c>
      <c r="K52" s="49">
        <f>SUM(LARGE(G52:J52,{1,2,3}))</f>
        <v>75</v>
      </c>
    </row>
    <row r="53" spans="1:11" x14ac:dyDescent="0.25">
      <c r="A53" s="43">
        <v>52</v>
      </c>
      <c r="B53" s="44" t="s">
        <v>567</v>
      </c>
      <c r="C53" s="70" t="s">
        <v>157</v>
      </c>
      <c r="D53" s="47" t="s">
        <v>70</v>
      </c>
      <c r="E53" s="49">
        <v>2004</v>
      </c>
      <c r="F53" s="38" t="s">
        <v>71</v>
      </c>
      <c r="G53" s="48">
        <v>20</v>
      </c>
      <c r="H53" s="48">
        <v>55</v>
      </c>
      <c r="I53" s="48">
        <v>0</v>
      </c>
      <c r="J53" s="48">
        <v>0</v>
      </c>
      <c r="K53" s="49">
        <f>SUM(LARGE(G53:J53,{1,2,3}))</f>
        <v>75</v>
      </c>
    </row>
    <row r="54" spans="1:11" x14ac:dyDescent="0.25">
      <c r="A54" s="43">
        <v>53</v>
      </c>
      <c r="B54" s="44" t="s">
        <v>770</v>
      </c>
      <c r="C54" s="50" t="s">
        <v>175</v>
      </c>
      <c r="D54" s="47" t="s">
        <v>16</v>
      </c>
      <c r="E54" s="49">
        <v>1997</v>
      </c>
      <c r="F54" s="38" t="s">
        <v>32</v>
      </c>
      <c r="G54" s="48">
        <v>55</v>
      </c>
      <c r="H54" s="48">
        <v>20</v>
      </c>
      <c r="I54" s="48">
        <v>0</v>
      </c>
      <c r="J54" s="48">
        <v>0</v>
      </c>
      <c r="K54" s="49">
        <f>SUM(LARGE(G54:J54,{1,2,3}))</f>
        <v>75</v>
      </c>
    </row>
    <row r="55" spans="1:11" x14ac:dyDescent="0.25">
      <c r="A55" s="43">
        <v>54</v>
      </c>
      <c r="B55" s="44" t="s">
        <v>578</v>
      </c>
      <c r="C55" s="50" t="s">
        <v>178</v>
      </c>
      <c r="D55" s="47" t="s">
        <v>16</v>
      </c>
      <c r="E55" s="49">
        <v>2006</v>
      </c>
      <c r="F55" s="38" t="s">
        <v>179</v>
      </c>
      <c r="G55" s="48">
        <v>0</v>
      </c>
      <c r="H55" s="48">
        <v>55</v>
      </c>
      <c r="I55" s="48">
        <v>0</v>
      </c>
      <c r="J55" s="48">
        <v>20</v>
      </c>
      <c r="K55" s="49">
        <f>SUM(LARGE(G55:J55,{1,2,3}))</f>
        <v>75</v>
      </c>
    </row>
    <row r="56" spans="1:11" x14ac:dyDescent="0.25">
      <c r="A56" s="43">
        <v>55</v>
      </c>
      <c r="B56" s="44" t="s">
        <v>596</v>
      </c>
      <c r="C56" s="44" t="s">
        <v>80</v>
      </c>
      <c r="D56" s="45" t="s">
        <v>12</v>
      </c>
      <c r="E56" s="46">
        <v>2007</v>
      </c>
      <c r="F56" s="47" t="s">
        <v>81</v>
      </c>
      <c r="G56" s="48">
        <v>50</v>
      </c>
      <c r="H56" s="48">
        <v>0</v>
      </c>
      <c r="I56" s="48">
        <v>20</v>
      </c>
      <c r="J56" s="48">
        <v>0</v>
      </c>
      <c r="K56" s="49">
        <f>SUM(LARGE(G56:J56,{1,2,3}))</f>
        <v>70</v>
      </c>
    </row>
    <row r="57" spans="1:11" x14ac:dyDescent="0.25">
      <c r="A57" s="43">
        <v>56</v>
      </c>
      <c r="B57" s="44" t="s">
        <v>598</v>
      </c>
      <c r="C57" s="50" t="s">
        <v>219</v>
      </c>
      <c r="D57" s="47" t="s">
        <v>16</v>
      </c>
      <c r="E57" s="49">
        <v>2004</v>
      </c>
      <c r="F57" s="38" t="s">
        <v>32</v>
      </c>
      <c r="G57" s="48">
        <v>20</v>
      </c>
      <c r="H57" s="48">
        <v>20</v>
      </c>
      <c r="I57" s="48">
        <v>0</v>
      </c>
      <c r="J57" s="48">
        <v>20</v>
      </c>
      <c r="K57" s="49">
        <f>SUM(LARGE(G57:J57,{1,2,3}))</f>
        <v>60</v>
      </c>
    </row>
    <row r="58" spans="1:11" x14ac:dyDescent="0.25">
      <c r="A58" s="43">
        <v>57</v>
      </c>
      <c r="B58" s="44" t="s">
        <v>597</v>
      </c>
      <c r="C58" s="50" t="s">
        <v>214</v>
      </c>
      <c r="D58" s="38" t="s">
        <v>16</v>
      </c>
      <c r="E58" s="39">
        <v>2006</v>
      </c>
      <c r="F58" s="38" t="s">
        <v>17</v>
      </c>
      <c r="G58" s="48">
        <v>20</v>
      </c>
      <c r="H58" s="48">
        <v>0</v>
      </c>
      <c r="I58" s="48">
        <v>20</v>
      </c>
      <c r="J58" s="48">
        <v>20</v>
      </c>
      <c r="K58" s="49">
        <f>SUM(LARGE(G58:J58,{1,2,3}))</f>
        <v>60</v>
      </c>
    </row>
    <row r="59" spans="1:11" x14ac:dyDescent="0.25">
      <c r="A59" s="43">
        <v>58</v>
      </c>
      <c r="B59" s="44" t="s">
        <v>583</v>
      </c>
      <c r="C59" s="50" t="s">
        <v>184</v>
      </c>
      <c r="D59" s="38" t="s">
        <v>58</v>
      </c>
      <c r="E59" s="39">
        <v>2006</v>
      </c>
      <c r="F59" s="38" t="s">
        <v>59</v>
      </c>
      <c r="G59" s="48">
        <v>20</v>
      </c>
      <c r="H59" s="48">
        <v>20</v>
      </c>
      <c r="I59" s="48">
        <v>20</v>
      </c>
      <c r="J59" s="48">
        <v>20</v>
      </c>
      <c r="K59" s="49">
        <f>SUM(LARGE(G59:J59,{1,2,3}))</f>
        <v>60</v>
      </c>
    </row>
    <row r="60" spans="1:11" x14ac:dyDescent="0.25">
      <c r="A60" s="43">
        <v>59</v>
      </c>
      <c r="B60" s="44" t="s">
        <v>603</v>
      </c>
      <c r="C60" s="50" t="s">
        <v>357</v>
      </c>
      <c r="D60" s="47" t="s">
        <v>128</v>
      </c>
      <c r="E60" s="49">
        <v>2006</v>
      </c>
      <c r="F60" s="38" t="s">
        <v>129</v>
      </c>
      <c r="G60" s="48">
        <v>20</v>
      </c>
      <c r="H60" s="48">
        <v>20</v>
      </c>
      <c r="I60" s="48">
        <v>0</v>
      </c>
      <c r="J60" s="48">
        <v>20</v>
      </c>
      <c r="K60" s="49">
        <f>SUM(LARGE(G60:J60,{1,2,3}))</f>
        <v>60</v>
      </c>
    </row>
    <row r="61" spans="1:11" x14ac:dyDescent="0.25">
      <c r="A61" s="43">
        <v>60</v>
      </c>
      <c r="B61" s="44" t="s">
        <v>584</v>
      </c>
      <c r="C61" s="50" t="s">
        <v>190</v>
      </c>
      <c r="D61" s="47" t="s">
        <v>58</v>
      </c>
      <c r="E61" s="49">
        <v>2006</v>
      </c>
      <c r="F61" s="38" t="s">
        <v>59</v>
      </c>
      <c r="G61" s="48">
        <v>20</v>
      </c>
      <c r="H61" s="48">
        <v>20</v>
      </c>
      <c r="I61" s="48">
        <v>20</v>
      </c>
      <c r="J61" s="48">
        <v>20</v>
      </c>
      <c r="K61" s="49">
        <f>SUM(LARGE(G61:J61,{1,2,3}))</f>
        <v>60</v>
      </c>
    </row>
    <row r="62" spans="1:11" x14ac:dyDescent="0.25">
      <c r="A62" s="43">
        <v>61</v>
      </c>
      <c r="B62" s="44" t="s">
        <v>775</v>
      </c>
      <c r="C62" s="50" t="s">
        <v>354</v>
      </c>
      <c r="D62" s="52" t="s">
        <v>16</v>
      </c>
      <c r="E62" s="43">
        <v>2001</v>
      </c>
      <c r="F62" s="52" t="s">
        <v>954</v>
      </c>
      <c r="G62" s="48">
        <v>20</v>
      </c>
      <c r="H62" s="48">
        <v>20</v>
      </c>
      <c r="I62" s="48">
        <v>20</v>
      </c>
      <c r="J62" s="48">
        <v>20</v>
      </c>
      <c r="K62" s="49">
        <f>SUM(LARGE(G62:J62,{1,2,3}))</f>
        <v>60</v>
      </c>
    </row>
    <row r="63" spans="1:11" x14ac:dyDescent="0.25">
      <c r="A63" s="43">
        <v>62</v>
      </c>
      <c r="B63" s="44" t="s">
        <v>599</v>
      </c>
      <c r="C63" s="44" t="s">
        <v>117</v>
      </c>
      <c r="D63" s="45" t="s">
        <v>16</v>
      </c>
      <c r="E63" s="46">
        <v>2007</v>
      </c>
      <c r="F63" s="38" t="s">
        <v>17</v>
      </c>
      <c r="G63" s="48">
        <v>21</v>
      </c>
      <c r="H63" s="48">
        <v>36</v>
      </c>
      <c r="I63" s="48">
        <v>0</v>
      </c>
      <c r="J63" s="48">
        <v>0</v>
      </c>
      <c r="K63" s="49">
        <f>SUM(LARGE(G63:J63,{1,2,3}))</f>
        <v>57</v>
      </c>
    </row>
    <row r="64" spans="1:11" x14ac:dyDescent="0.25">
      <c r="A64" s="43">
        <v>63</v>
      </c>
      <c r="B64" s="44" t="s">
        <v>570</v>
      </c>
      <c r="C64" s="70" t="s">
        <v>168</v>
      </c>
      <c r="D64" s="47" t="s">
        <v>169</v>
      </c>
      <c r="E64" s="49">
        <v>1999</v>
      </c>
      <c r="F64" s="38" t="s">
        <v>170</v>
      </c>
      <c r="G64" s="48">
        <v>0</v>
      </c>
      <c r="H64" s="48">
        <v>0</v>
      </c>
      <c r="I64" s="48">
        <v>55</v>
      </c>
      <c r="J64" s="48">
        <v>0</v>
      </c>
      <c r="K64" s="49">
        <f>SUM(LARGE(G64:J64,{1,2,3}))</f>
        <v>55</v>
      </c>
    </row>
    <row r="65" spans="1:11" x14ac:dyDescent="0.25">
      <c r="A65" s="43">
        <v>64</v>
      </c>
      <c r="B65" s="44" t="s">
        <v>591</v>
      </c>
      <c r="C65" s="50" t="s">
        <v>201</v>
      </c>
      <c r="D65" s="47" t="s">
        <v>7</v>
      </c>
      <c r="E65" s="49">
        <v>2006</v>
      </c>
      <c r="F65" s="38" t="s">
        <v>202</v>
      </c>
      <c r="G65" s="48">
        <v>55</v>
      </c>
      <c r="H65" s="48">
        <v>0</v>
      </c>
      <c r="I65" s="48">
        <v>0</v>
      </c>
      <c r="J65" s="48">
        <v>0</v>
      </c>
      <c r="K65" s="49">
        <f>SUM(LARGE(G65:J65,{1,2,3}))</f>
        <v>55</v>
      </c>
    </row>
    <row r="66" spans="1:11" x14ac:dyDescent="0.25">
      <c r="A66" s="43">
        <v>65</v>
      </c>
      <c r="B66" s="44" t="s">
        <v>774</v>
      </c>
      <c r="C66" s="50" t="s">
        <v>183</v>
      </c>
      <c r="D66" s="47" t="s">
        <v>16</v>
      </c>
      <c r="E66" s="49">
        <v>1998</v>
      </c>
      <c r="F66" s="38" t="s">
        <v>32</v>
      </c>
      <c r="G66" s="48">
        <v>55</v>
      </c>
      <c r="H66" s="48">
        <v>0</v>
      </c>
      <c r="I66" s="48">
        <v>0</v>
      </c>
      <c r="J66" s="48">
        <v>0</v>
      </c>
      <c r="K66" s="49">
        <f>SUM(LARGE(G66:J66,{1,2,3}))</f>
        <v>55</v>
      </c>
    </row>
    <row r="67" spans="1:11" x14ac:dyDescent="0.25">
      <c r="A67" s="43">
        <v>66</v>
      </c>
      <c r="B67" s="44" t="s">
        <v>600</v>
      </c>
      <c r="C67" s="50" t="s">
        <v>348</v>
      </c>
      <c r="D67" s="38" t="s">
        <v>37</v>
      </c>
      <c r="E67" s="39">
        <v>1996</v>
      </c>
      <c r="F67" s="38" t="s">
        <v>38</v>
      </c>
      <c r="G67" s="48">
        <v>55</v>
      </c>
      <c r="H67" s="48">
        <v>0</v>
      </c>
      <c r="I67" s="48">
        <v>0</v>
      </c>
      <c r="J67" s="48">
        <v>0</v>
      </c>
      <c r="K67" s="49">
        <f>SUM(LARGE(G67:J67,{1,2,3}))</f>
        <v>55</v>
      </c>
    </row>
    <row r="68" spans="1:11" x14ac:dyDescent="0.25">
      <c r="A68" s="43">
        <v>67</v>
      </c>
      <c r="B68" s="44" t="s">
        <v>590</v>
      </c>
      <c r="C68" s="50" t="s">
        <v>191</v>
      </c>
      <c r="D68" s="47" t="s">
        <v>131</v>
      </c>
      <c r="E68" s="49">
        <v>2002</v>
      </c>
      <c r="F68" s="38" t="s">
        <v>133</v>
      </c>
      <c r="G68" s="48">
        <v>55</v>
      </c>
      <c r="H68" s="48">
        <v>0</v>
      </c>
      <c r="I68" s="48">
        <v>0</v>
      </c>
      <c r="J68" s="48">
        <v>0</v>
      </c>
      <c r="K68" s="49">
        <f>SUM(LARGE(G68:J68,{1,2,3}))</f>
        <v>55</v>
      </c>
    </row>
    <row r="69" spans="1:11" x14ac:dyDescent="0.25">
      <c r="A69" s="43">
        <v>68</v>
      </c>
      <c r="B69" s="44" t="s">
        <v>602</v>
      </c>
      <c r="C69" s="50" t="s">
        <v>203</v>
      </c>
      <c r="D69" s="47" t="s">
        <v>16</v>
      </c>
      <c r="E69" s="49">
        <v>1990</v>
      </c>
      <c r="F69" s="38" t="s">
        <v>161</v>
      </c>
      <c r="G69" s="48">
        <v>20</v>
      </c>
      <c r="H69" s="48">
        <v>20</v>
      </c>
      <c r="I69" s="48">
        <v>0</v>
      </c>
      <c r="J69" s="48">
        <v>0</v>
      </c>
      <c r="K69" s="49">
        <f>SUM(LARGE(G69:J69,{1,2,3}))</f>
        <v>40</v>
      </c>
    </row>
    <row r="70" spans="1:11" x14ac:dyDescent="0.25">
      <c r="A70" s="43">
        <v>69</v>
      </c>
      <c r="B70" s="44" t="s">
        <v>592</v>
      </c>
      <c r="C70" s="50" t="s">
        <v>197</v>
      </c>
      <c r="D70" s="47" t="s">
        <v>16</v>
      </c>
      <c r="E70" s="49">
        <v>2004</v>
      </c>
      <c r="F70" s="38" t="s">
        <v>198</v>
      </c>
      <c r="G70" s="48">
        <v>0</v>
      </c>
      <c r="H70" s="48">
        <v>0</v>
      </c>
      <c r="I70" s="48">
        <v>20</v>
      </c>
      <c r="J70" s="48">
        <v>20</v>
      </c>
      <c r="K70" s="49">
        <f>SUM(LARGE(G70:J70,{1,2,3}))</f>
        <v>40</v>
      </c>
    </row>
    <row r="71" spans="1:11" x14ac:dyDescent="0.25">
      <c r="A71" s="43">
        <v>70</v>
      </c>
      <c r="B71" s="44" t="s">
        <v>614</v>
      </c>
      <c r="C71" s="50" t="s">
        <v>356</v>
      </c>
      <c r="D71" s="47" t="s">
        <v>109</v>
      </c>
      <c r="E71" s="49">
        <v>1991</v>
      </c>
      <c r="F71" s="38" t="s">
        <v>110</v>
      </c>
      <c r="G71" s="48">
        <v>20</v>
      </c>
      <c r="H71" s="48">
        <v>0</v>
      </c>
      <c r="I71" s="48">
        <v>20</v>
      </c>
      <c r="J71" s="48">
        <v>0</v>
      </c>
      <c r="K71" s="49">
        <f>SUM(LARGE(G71:J71,{1,2,3}))</f>
        <v>40</v>
      </c>
    </row>
    <row r="72" spans="1:11" x14ac:dyDescent="0.25">
      <c r="A72" s="43">
        <v>71</v>
      </c>
      <c r="B72" s="44" t="s">
        <v>875</v>
      </c>
      <c r="C72" s="50" t="s">
        <v>841</v>
      </c>
      <c r="D72" s="47" t="s">
        <v>16</v>
      </c>
      <c r="E72" s="49">
        <v>1989</v>
      </c>
      <c r="F72" s="25"/>
      <c r="G72" s="48">
        <v>0</v>
      </c>
      <c r="H72" s="48">
        <v>0</v>
      </c>
      <c r="I72" s="48">
        <v>20</v>
      </c>
      <c r="J72" s="48">
        <v>20</v>
      </c>
      <c r="K72" s="49">
        <f>SUM(LARGE(G72:J72,{1,2,3}))</f>
        <v>40</v>
      </c>
    </row>
    <row r="73" spans="1:11" x14ac:dyDescent="0.25">
      <c r="A73" s="43">
        <v>72</v>
      </c>
      <c r="B73" s="44" t="s">
        <v>608</v>
      </c>
      <c r="C73" s="44" t="s">
        <v>124</v>
      </c>
      <c r="D73" s="45" t="s">
        <v>16</v>
      </c>
      <c r="E73" s="46">
        <v>2007</v>
      </c>
      <c r="F73" s="38" t="s">
        <v>32</v>
      </c>
      <c r="G73" s="48">
        <v>21</v>
      </c>
      <c r="H73" s="48">
        <v>0</v>
      </c>
      <c r="I73" s="48">
        <v>0</v>
      </c>
      <c r="J73" s="48">
        <v>0</v>
      </c>
      <c r="K73" s="49">
        <f>SUM(LARGE(G73:J73,{1,2,3}))</f>
        <v>21</v>
      </c>
    </row>
    <row r="74" spans="1:11" x14ac:dyDescent="0.25">
      <c r="A74" s="43">
        <v>73</v>
      </c>
      <c r="B74" s="44" t="s">
        <v>609</v>
      </c>
      <c r="C74" s="44" t="s">
        <v>121</v>
      </c>
      <c r="D74" s="45" t="s">
        <v>16</v>
      </c>
      <c r="E74" s="46">
        <v>2009</v>
      </c>
      <c r="F74" s="38" t="s">
        <v>122</v>
      </c>
      <c r="G74" s="48">
        <v>21</v>
      </c>
      <c r="H74" s="48">
        <v>0</v>
      </c>
      <c r="I74" s="48">
        <v>0</v>
      </c>
      <c r="J74" s="48">
        <v>0</v>
      </c>
      <c r="K74" s="49">
        <f>SUM(LARGE(G74:J74,{1,2,3}))</f>
        <v>21</v>
      </c>
    </row>
    <row r="75" spans="1:11" x14ac:dyDescent="0.25">
      <c r="A75" s="43">
        <v>74</v>
      </c>
      <c r="B75" s="44" t="s">
        <v>604</v>
      </c>
      <c r="C75" s="50" t="s">
        <v>208</v>
      </c>
      <c r="D75" s="47" t="s">
        <v>37</v>
      </c>
      <c r="E75" s="49">
        <v>2006</v>
      </c>
      <c r="F75" s="38" t="s">
        <v>38</v>
      </c>
      <c r="G75" s="48">
        <v>20</v>
      </c>
      <c r="H75" s="48">
        <v>0</v>
      </c>
      <c r="I75" s="48">
        <v>0</v>
      </c>
      <c r="J75" s="48">
        <v>0</v>
      </c>
      <c r="K75" s="49">
        <f>SUM(LARGE(G75:J75,{1,2,3}))</f>
        <v>20</v>
      </c>
    </row>
    <row r="76" spans="1:11" x14ac:dyDescent="0.25">
      <c r="A76" s="43">
        <v>75</v>
      </c>
      <c r="B76" s="44" t="s">
        <v>474</v>
      </c>
      <c r="C76" s="44" t="s">
        <v>69</v>
      </c>
      <c r="D76" s="38" t="s">
        <v>70</v>
      </c>
      <c r="E76" s="39">
        <v>2009</v>
      </c>
      <c r="F76" s="38" t="s">
        <v>222</v>
      </c>
      <c r="G76" s="48">
        <v>20</v>
      </c>
      <c r="H76" s="48">
        <v>0</v>
      </c>
      <c r="I76" s="48">
        <v>0</v>
      </c>
      <c r="J76" s="48">
        <v>0</v>
      </c>
      <c r="K76" s="49">
        <f>SUM(LARGE(G76:J76,{1,2,3}))</f>
        <v>20</v>
      </c>
    </row>
    <row r="77" spans="1:11" x14ac:dyDescent="0.25">
      <c r="A77" s="43">
        <v>76</v>
      </c>
      <c r="B77" s="44" t="s">
        <v>876</v>
      </c>
      <c r="C77" s="50" t="s">
        <v>842</v>
      </c>
      <c r="D77" s="47" t="s">
        <v>16</v>
      </c>
      <c r="E77" s="46">
        <v>1975</v>
      </c>
      <c r="F77" s="25"/>
      <c r="G77" s="48">
        <v>0</v>
      </c>
      <c r="H77" s="48">
        <v>0</v>
      </c>
      <c r="I77" s="48">
        <v>20</v>
      </c>
      <c r="J77" s="48">
        <v>0</v>
      </c>
      <c r="K77" s="49">
        <f>SUM(LARGE(G77:J77,{1,2,3}))</f>
        <v>20</v>
      </c>
    </row>
    <row r="78" spans="1:11" x14ac:dyDescent="0.25">
      <c r="A78" s="43">
        <v>77</v>
      </c>
      <c r="B78" s="44" t="s">
        <v>776</v>
      </c>
      <c r="C78" s="50" t="s">
        <v>355</v>
      </c>
      <c r="D78" s="47" t="s">
        <v>70</v>
      </c>
      <c r="E78" s="49">
        <v>1990</v>
      </c>
      <c r="F78" s="38" t="s">
        <v>222</v>
      </c>
      <c r="G78" s="48">
        <v>20</v>
      </c>
      <c r="H78" s="48">
        <v>0</v>
      </c>
      <c r="I78" s="48">
        <v>0</v>
      </c>
      <c r="J78" s="48">
        <v>0</v>
      </c>
      <c r="K78" s="49">
        <f>SUM(LARGE(G78:J78,{1,2,3}))</f>
        <v>20</v>
      </c>
    </row>
    <row r="79" spans="1:11" x14ac:dyDescent="0.25">
      <c r="A79" s="43">
        <v>78</v>
      </c>
      <c r="B79" s="44" t="s">
        <v>873</v>
      </c>
      <c r="C79" s="50" t="s">
        <v>839</v>
      </c>
      <c r="D79" s="47" t="s">
        <v>47</v>
      </c>
      <c r="E79" s="49">
        <v>1989</v>
      </c>
      <c r="F79" s="25"/>
      <c r="G79" s="48">
        <v>0</v>
      </c>
      <c r="H79" s="48">
        <v>0</v>
      </c>
      <c r="I79" s="48">
        <v>20</v>
      </c>
      <c r="J79" s="48">
        <v>0</v>
      </c>
      <c r="K79" s="49">
        <f>SUM(LARGE(G79:J79,{1,2,3}))</f>
        <v>20</v>
      </c>
    </row>
    <row r="80" spans="1:11" x14ac:dyDescent="0.25">
      <c r="A80" s="43">
        <v>79</v>
      </c>
      <c r="B80" s="44" t="s">
        <v>606</v>
      </c>
      <c r="C80" s="40" t="s">
        <v>220</v>
      </c>
      <c r="D80" s="38" t="s">
        <v>24</v>
      </c>
      <c r="E80" s="39">
        <v>2004</v>
      </c>
      <c r="F80" s="38" t="s">
        <v>25</v>
      </c>
      <c r="G80" s="48">
        <v>0</v>
      </c>
      <c r="H80" s="48">
        <v>0</v>
      </c>
      <c r="I80" s="48">
        <v>20</v>
      </c>
      <c r="J80" s="48">
        <v>0</v>
      </c>
      <c r="K80" s="49">
        <f>SUM(LARGE(G80:J80,{1,2,3}))</f>
        <v>20</v>
      </c>
    </row>
    <row r="81" spans="1:11" x14ac:dyDescent="0.25">
      <c r="A81" s="43">
        <v>80</v>
      </c>
      <c r="B81" s="44" t="s">
        <v>611</v>
      </c>
      <c r="C81" s="50" t="s">
        <v>216</v>
      </c>
      <c r="D81" s="47" t="s">
        <v>43</v>
      </c>
      <c r="E81" s="49">
        <v>2005</v>
      </c>
      <c r="F81" s="38" t="s">
        <v>217</v>
      </c>
      <c r="G81" s="48">
        <v>20</v>
      </c>
      <c r="H81" s="48">
        <v>0</v>
      </c>
      <c r="I81" s="48">
        <v>0</v>
      </c>
      <c r="J81" s="48">
        <v>0</v>
      </c>
      <c r="K81" s="49">
        <f>SUM(LARGE(G81:J81,{1,2,3}))</f>
        <v>20</v>
      </c>
    </row>
    <row r="82" spans="1:11" x14ac:dyDescent="0.25">
      <c r="A82" s="43">
        <v>81</v>
      </c>
      <c r="B82" s="44" t="s">
        <v>615</v>
      </c>
      <c r="C82" s="50" t="s">
        <v>358</v>
      </c>
      <c r="D82" s="47" t="s">
        <v>351</v>
      </c>
      <c r="E82" s="49"/>
      <c r="F82" s="38"/>
      <c r="G82" s="48">
        <v>20</v>
      </c>
      <c r="H82" s="48">
        <v>0</v>
      </c>
      <c r="I82" s="48">
        <v>0</v>
      </c>
      <c r="J82" s="48">
        <v>0</v>
      </c>
      <c r="K82" s="49">
        <f>SUM(LARGE(G82:J82,{1,2,3}))</f>
        <v>20</v>
      </c>
    </row>
    <row r="83" spans="1:11" x14ac:dyDescent="0.25">
      <c r="A83" s="43">
        <v>82</v>
      </c>
      <c r="B83" s="44" t="s">
        <v>874</v>
      </c>
      <c r="C83" s="50" t="s">
        <v>840</v>
      </c>
      <c r="D83" s="47" t="s">
        <v>136</v>
      </c>
      <c r="E83" s="49">
        <v>2004</v>
      </c>
      <c r="F83" s="38" t="s">
        <v>137</v>
      </c>
      <c r="G83" s="48">
        <v>0</v>
      </c>
      <c r="H83" s="48">
        <v>0</v>
      </c>
      <c r="I83" s="48">
        <v>20</v>
      </c>
      <c r="J83" s="48">
        <v>0</v>
      </c>
      <c r="K83" s="49">
        <f>SUM(LARGE(G83:J83,{1,2,3}))</f>
        <v>20</v>
      </c>
    </row>
    <row r="84" spans="1:11" x14ac:dyDescent="0.25">
      <c r="A84" s="43">
        <v>83</v>
      </c>
      <c r="B84" s="44" t="s">
        <v>613</v>
      </c>
      <c r="C84" s="50" t="s">
        <v>353</v>
      </c>
      <c r="D84" s="47" t="s">
        <v>351</v>
      </c>
      <c r="E84" s="49">
        <v>1968</v>
      </c>
      <c r="F84" s="47" t="s">
        <v>352</v>
      </c>
      <c r="G84" s="48">
        <v>20</v>
      </c>
      <c r="H84" s="48">
        <v>0</v>
      </c>
      <c r="I84" s="48">
        <v>0</v>
      </c>
      <c r="J84" s="48">
        <v>0</v>
      </c>
      <c r="K84" s="49">
        <f>SUM(LARGE(G84:J84,{1,2,3}))</f>
        <v>20</v>
      </c>
    </row>
    <row r="85" spans="1:11" x14ac:dyDescent="0.25">
      <c r="A85" s="43">
        <v>84</v>
      </c>
      <c r="B85" s="44" t="s">
        <v>877</v>
      </c>
      <c r="C85" s="50" t="s">
        <v>843</v>
      </c>
      <c r="D85" s="47" t="s">
        <v>138</v>
      </c>
      <c r="E85" s="49">
        <v>2006</v>
      </c>
      <c r="F85" s="38" t="s">
        <v>139</v>
      </c>
      <c r="G85" s="48">
        <v>0</v>
      </c>
      <c r="H85" s="48">
        <v>0</v>
      </c>
      <c r="I85" s="48">
        <v>20</v>
      </c>
      <c r="J85" s="48">
        <v>0</v>
      </c>
      <c r="K85" s="49">
        <f>SUM(LARGE(G85:J85,{1,2,3}))</f>
        <v>20</v>
      </c>
    </row>
    <row r="86" spans="1:11" x14ac:dyDescent="0.25">
      <c r="A86" s="43">
        <v>85</v>
      </c>
      <c r="B86" s="44" t="s">
        <v>612</v>
      </c>
      <c r="C86" s="50" t="s">
        <v>350</v>
      </c>
      <c r="D86" s="47" t="s">
        <v>351</v>
      </c>
      <c r="E86" s="49">
        <v>1986</v>
      </c>
      <c r="F86" s="38" t="s">
        <v>352</v>
      </c>
      <c r="G86" s="48">
        <v>20</v>
      </c>
      <c r="H86" s="48">
        <v>0</v>
      </c>
      <c r="I86" s="48">
        <v>0</v>
      </c>
      <c r="J86" s="48">
        <v>0</v>
      </c>
      <c r="K86" s="49">
        <f>SUM(LARGE(G86:J86,{1,2,3}))</f>
        <v>20</v>
      </c>
    </row>
    <row r="87" spans="1:11" x14ac:dyDescent="0.25">
      <c r="A87" s="43">
        <v>86</v>
      </c>
      <c r="B87" s="44" t="s">
        <v>948</v>
      </c>
      <c r="C87" s="50" t="s">
        <v>915</v>
      </c>
      <c r="D87" s="47" t="s">
        <v>146</v>
      </c>
      <c r="E87" s="46">
        <v>2007</v>
      </c>
      <c r="F87" s="47" t="s">
        <v>147</v>
      </c>
      <c r="G87" s="48">
        <v>0</v>
      </c>
      <c r="H87" s="48">
        <v>0</v>
      </c>
      <c r="I87" s="48">
        <v>0</v>
      </c>
      <c r="J87" s="48">
        <v>20</v>
      </c>
      <c r="K87" s="49">
        <f>SUM(LARGE(G87:J87,{1,2,3}))</f>
        <v>20</v>
      </c>
    </row>
    <row r="88" spans="1:11" x14ac:dyDescent="0.25">
      <c r="A88" s="43">
        <v>87</v>
      </c>
      <c r="B88" s="44" t="s">
        <v>479</v>
      </c>
      <c r="C88" s="44" t="s">
        <v>123</v>
      </c>
      <c r="D88" s="52" t="s">
        <v>34</v>
      </c>
      <c r="E88" s="53">
        <v>2010</v>
      </c>
      <c r="F88" s="47" t="s">
        <v>56</v>
      </c>
      <c r="G88" s="48">
        <v>0</v>
      </c>
      <c r="H88" s="48">
        <v>0</v>
      </c>
      <c r="I88" s="48">
        <v>0</v>
      </c>
      <c r="J88" s="48">
        <v>20</v>
      </c>
      <c r="K88" s="49">
        <f>SUM(LARGE(G88:J88,{1,2,3}))</f>
        <v>20</v>
      </c>
    </row>
    <row r="89" spans="1:11" x14ac:dyDescent="0.25">
      <c r="A89" s="43">
        <v>88</v>
      </c>
      <c r="B89" s="44" t="s">
        <v>605</v>
      </c>
      <c r="C89" s="44" t="s">
        <v>135</v>
      </c>
      <c r="D89" s="45" t="s">
        <v>136</v>
      </c>
      <c r="E89" s="46">
        <v>2007</v>
      </c>
      <c r="F89" s="35" t="s">
        <v>137</v>
      </c>
      <c r="G89" s="48">
        <v>0</v>
      </c>
      <c r="H89" s="48">
        <v>14</v>
      </c>
      <c r="I89" s="48">
        <v>0</v>
      </c>
      <c r="J89" s="48">
        <v>0</v>
      </c>
      <c r="K89" s="49">
        <f>SUM(LARGE(G89:J89,{1,2,3}))</f>
        <v>14</v>
      </c>
    </row>
    <row r="90" spans="1:11" x14ac:dyDescent="0.25">
      <c r="A90" s="43">
        <v>89</v>
      </c>
      <c r="B90" s="44" t="s">
        <v>618</v>
      </c>
      <c r="C90" s="44" t="s">
        <v>150</v>
      </c>
      <c r="D90" s="45" t="s">
        <v>7</v>
      </c>
      <c r="E90" s="46">
        <v>2008</v>
      </c>
      <c r="F90" s="35" t="s">
        <v>10</v>
      </c>
      <c r="G90" s="48">
        <v>9</v>
      </c>
      <c r="H90" s="48">
        <v>0</v>
      </c>
      <c r="I90" s="48">
        <v>0</v>
      </c>
      <c r="J90" s="48">
        <v>0</v>
      </c>
      <c r="K90" s="49">
        <f>SUM(LARGE(G90:J90,{1,2,3}))</f>
        <v>9</v>
      </c>
    </row>
    <row r="91" spans="1:11" x14ac:dyDescent="0.25">
      <c r="A91" s="41"/>
      <c r="B91" s="41"/>
      <c r="C91" s="41"/>
      <c r="D91" s="41"/>
      <c r="E91" s="41"/>
      <c r="F91" s="41"/>
      <c r="G91" s="41"/>
      <c r="H91" s="41"/>
      <c r="I91" s="41"/>
      <c r="K91" s="41"/>
    </row>
    <row r="92" spans="1:11" x14ac:dyDescent="0.25">
      <c r="A92" s="41"/>
      <c r="B92" s="41"/>
      <c r="C92" s="41"/>
      <c r="D92" s="41"/>
      <c r="E92" s="41"/>
      <c r="F92" s="41"/>
      <c r="G92" s="41"/>
      <c r="H92" s="41"/>
      <c r="I92" s="41"/>
      <c r="K92" s="41"/>
    </row>
    <row r="93" spans="1:11" x14ac:dyDescent="0.25">
      <c r="A93" s="41"/>
      <c r="B93" s="41"/>
      <c r="C93" s="41"/>
      <c r="D93" s="41"/>
      <c r="E93" s="41"/>
      <c r="F93" s="41"/>
      <c r="G93" s="41"/>
      <c r="H93" s="41"/>
      <c r="I93" s="41"/>
      <c r="K93" s="41"/>
    </row>
    <row r="94" spans="1:11" x14ac:dyDescent="0.25">
      <c r="A94" s="41"/>
      <c r="B94" s="41"/>
      <c r="C94" s="41"/>
      <c r="D94" s="41"/>
      <c r="E94" s="41"/>
      <c r="F94" s="41"/>
      <c r="G94" s="41"/>
      <c r="H94" s="41"/>
      <c r="I94" s="41"/>
      <c r="K94" s="41"/>
    </row>
    <row r="95" spans="1:11" x14ac:dyDescent="0.25">
      <c r="A95" s="41"/>
      <c r="B95" s="41"/>
      <c r="C95" s="41"/>
      <c r="D95" s="41"/>
      <c r="E95" s="41"/>
      <c r="F95" s="41"/>
      <c r="G95" s="41"/>
      <c r="H95" s="41"/>
      <c r="I95" s="41"/>
      <c r="K95" s="41"/>
    </row>
    <row r="96" spans="1:11" x14ac:dyDescent="0.25">
      <c r="A96" s="41"/>
      <c r="B96" s="41"/>
      <c r="C96" s="41"/>
      <c r="D96" s="41"/>
      <c r="E96" s="41"/>
      <c r="F96" s="41"/>
      <c r="G96" s="41"/>
      <c r="H96" s="41"/>
      <c r="I96" s="41"/>
      <c r="K96" s="41"/>
    </row>
    <row r="97" spans="1:11" x14ac:dyDescent="0.25">
      <c r="A97" s="41"/>
      <c r="B97" s="41"/>
      <c r="C97" s="41"/>
      <c r="D97" s="41"/>
      <c r="E97" s="41"/>
      <c r="F97" s="41"/>
      <c r="G97" s="41"/>
      <c r="H97" s="41"/>
      <c r="I97" s="41"/>
      <c r="K97" s="41"/>
    </row>
    <row r="98" spans="1:11" x14ac:dyDescent="0.25">
      <c r="A98" s="41"/>
      <c r="B98" s="41"/>
      <c r="C98" s="41"/>
      <c r="D98" s="41"/>
      <c r="E98" s="41"/>
      <c r="F98" s="41"/>
      <c r="G98" s="41"/>
      <c r="H98" s="41"/>
      <c r="I98" s="41"/>
      <c r="K98" s="41"/>
    </row>
    <row r="99" spans="1:11" x14ac:dyDescent="0.25">
      <c r="A99" s="41"/>
      <c r="B99" s="41"/>
      <c r="C99" s="41"/>
      <c r="D99" s="41"/>
      <c r="E99" s="41"/>
      <c r="F99" s="41"/>
      <c r="G99" s="41"/>
      <c r="H99" s="41"/>
      <c r="I99" s="41"/>
      <c r="K99" s="41"/>
    </row>
    <row r="100" spans="1:1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K100" s="41"/>
    </row>
    <row r="101" spans="1:1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K101" s="41"/>
    </row>
    <row r="102" spans="1:1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K102" s="41"/>
    </row>
    <row r="103" spans="1:1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K103" s="41"/>
    </row>
    <row r="104" spans="1:1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K104" s="41"/>
    </row>
    <row r="105" spans="1:11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K105" s="41"/>
    </row>
    <row r="106" spans="1:1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K106" s="41"/>
    </row>
    <row r="107" spans="1:11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K107" s="41"/>
    </row>
    <row r="108" spans="1:11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K108" s="41"/>
    </row>
    <row r="109" spans="1:11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K109" s="41"/>
    </row>
    <row r="110" spans="1:11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K110" s="41"/>
    </row>
    <row r="111" spans="1:11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K111" s="41"/>
    </row>
    <row r="112" spans="1:11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K112" s="41"/>
    </row>
    <row r="113" spans="1:11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K113" s="41"/>
    </row>
    <row r="114" spans="1:11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K114" s="41"/>
    </row>
    <row r="115" spans="1:11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K115" s="41"/>
    </row>
    <row r="116" spans="1:11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K116" s="41"/>
    </row>
    <row r="117" spans="1:11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K117" s="41"/>
    </row>
    <row r="118" spans="1:11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K118" s="41"/>
    </row>
    <row r="119" spans="1:11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K119" s="41"/>
    </row>
  </sheetData>
  <autoFilter ref="A1:I118">
    <sortState ref="A2:I118">
      <sortCondition ref="C1:C118"/>
    </sortState>
  </autoFilter>
  <sortState ref="A2:K111">
    <sortCondition descending="1" ref="K111"/>
  </sortState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zoomScale="85" zoomScaleNormal="85" workbookViewId="0">
      <selection activeCell="A2" sqref="A2"/>
    </sheetView>
  </sheetViews>
  <sheetFormatPr defaultRowHeight="15" x14ac:dyDescent="0.25"/>
  <cols>
    <col min="1" max="1" width="3.5703125" bestFit="1" customWidth="1"/>
    <col min="2" max="2" width="23.5703125" bestFit="1" customWidth="1"/>
    <col min="3" max="3" width="24" bestFit="1" customWidth="1"/>
    <col min="4" max="4" width="6.85546875" bestFit="1" customWidth="1"/>
    <col min="5" max="5" width="6.42578125" bestFit="1" customWidth="1"/>
    <col min="6" max="6" width="32.28515625" bestFit="1" customWidth="1"/>
    <col min="10" max="10" width="9.140625" style="41"/>
  </cols>
  <sheetData>
    <row r="1" spans="1:14" ht="112.5" customHeight="1" x14ac:dyDescent="0.25">
      <c r="A1" s="19" t="s">
        <v>0</v>
      </c>
      <c r="B1" s="42" t="s">
        <v>436</v>
      </c>
      <c r="C1" s="2" t="s">
        <v>1</v>
      </c>
      <c r="D1" s="20" t="s">
        <v>2</v>
      </c>
      <c r="E1" s="21" t="s">
        <v>3</v>
      </c>
      <c r="F1" s="22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4" x14ac:dyDescent="0.25">
      <c r="A2" s="7">
        <v>1</v>
      </c>
      <c r="B2" s="44" t="s">
        <v>622</v>
      </c>
      <c r="C2" s="51" t="s">
        <v>243</v>
      </c>
      <c r="D2" s="52" t="s">
        <v>16</v>
      </c>
      <c r="E2" s="17">
        <v>2007</v>
      </c>
      <c r="F2" s="52" t="s">
        <v>17</v>
      </c>
      <c r="G2" s="59">
        <v>200</v>
      </c>
      <c r="H2" s="59">
        <v>140</v>
      </c>
      <c r="I2" s="59">
        <v>250</v>
      </c>
      <c r="J2" s="59">
        <v>250</v>
      </c>
      <c r="K2" s="49">
        <f>SUM(LARGE(G2:J2,{1,2,3}))</f>
        <v>700</v>
      </c>
      <c r="M2" s="67">
        <v>1</v>
      </c>
      <c r="N2" s="68">
        <v>250</v>
      </c>
    </row>
    <row r="3" spans="1:14" x14ac:dyDescent="0.25">
      <c r="A3" s="43">
        <v>2</v>
      </c>
      <c r="B3" s="44" t="s">
        <v>620</v>
      </c>
      <c r="C3" s="57" t="s">
        <v>361</v>
      </c>
      <c r="D3" s="45" t="s">
        <v>34</v>
      </c>
      <c r="E3" s="58">
        <v>2002</v>
      </c>
      <c r="F3" s="52" t="s">
        <v>56</v>
      </c>
      <c r="G3" s="61">
        <v>215</v>
      </c>
      <c r="H3" s="61">
        <v>215</v>
      </c>
      <c r="I3" s="61">
        <v>55</v>
      </c>
      <c r="J3" s="61">
        <v>175</v>
      </c>
      <c r="K3" s="49">
        <f>SUM(LARGE(G3:J3,{1,2,3}))</f>
        <v>605</v>
      </c>
      <c r="M3" s="67">
        <v>2</v>
      </c>
      <c r="N3" s="68">
        <v>215</v>
      </c>
    </row>
    <row r="4" spans="1:14" x14ac:dyDescent="0.25">
      <c r="A4" s="43">
        <v>3</v>
      </c>
      <c r="B4" s="44" t="s">
        <v>676</v>
      </c>
      <c r="C4" s="57" t="s">
        <v>362</v>
      </c>
      <c r="D4" s="45" t="s">
        <v>53</v>
      </c>
      <c r="E4" s="58">
        <v>2004</v>
      </c>
      <c r="F4" s="52" t="s">
        <v>116</v>
      </c>
      <c r="G4" s="61">
        <v>175</v>
      </c>
      <c r="H4" s="61">
        <v>250</v>
      </c>
      <c r="I4" s="61">
        <v>175</v>
      </c>
      <c r="J4" s="61">
        <v>175</v>
      </c>
      <c r="K4" s="49">
        <f>SUM(LARGE(G4:J4,{1,2,3}))</f>
        <v>600</v>
      </c>
      <c r="M4" s="67" t="s">
        <v>709</v>
      </c>
      <c r="N4" s="68">
        <v>175</v>
      </c>
    </row>
    <row r="5" spans="1:14" x14ac:dyDescent="0.25">
      <c r="A5" s="43">
        <v>4</v>
      </c>
      <c r="B5" s="44" t="s">
        <v>500</v>
      </c>
      <c r="C5" s="51" t="s">
        <v>251</v>
      </c>
      <c r="D5" s="52" t="s">
        <v>16</v>
      </c>
      <c r="E5" s="46">
        <v>2008</v>
      </c>
      <c r="F5" s="47" t="s">
        <v>17</v>
      </c>
      <c r="G5" s="59">
        <v>140</v>
      </c>
      <c r="H5" s="59">
        <v>200</v>
      </c>
      <c r="I5" s="61">
        <v>140</v>
      </c>
      <c r="J5" s="61">
        <v>215</v>
      </c>
      <c r="K5" s="49">
        <f>SUM(LARGE(G5:J5,{1,2,3}))</f>
        <v>555</v>
      </c>
      <c r="M5" s="67" t="s">
        <v>710</v>
      </c>
      <c r="N5" s="68">
        <v>140</v>
      </c>
    </row>
    <row r="6" spans="1:14" x14ac:dyDescent="0.25">
      <c r="A6" s="43">
        <v>5</v>
      </c>
      <c r="B6" s="44" t="s">
        <v>621</v>
      </c>
      <c r="C6" s="57" t="s">
        <v>360</v>
      </c>
      <c r="D6" s="45" t="s">
        <v>53</v>
      </c>
      <c r="E6" s="58">
        <v>2004</v>
      </c>
      <c r="F6" s="52" t="s">
        <v>116</v>
      </c>
      <c r="G6" s="61">
        <v>175</v>
      </c>
      <c r="H6" s="61">
        <v>175</v>
      </c>
      <c r="I6" s="61">
        <v>175</v>
      </c>
      <c r="J6" s="61">
        <v>140</v>
      </c>
      <c r="K6" s="49">
        <f>SUM(LARGE(G6:J6,{1,2,3}))</f>
        <v>525</v>
      </c>
      <c r="M6" s="67" t="s">
        <v>717</v>
      </c>
      <c r="N6" s="68">
        <v>90</v>
      </c>
    </row>
    <row r="7" spans="1:14" x14ac:dyDescent="0.25">
      <c r="A7" s="43">
        <v>6</v>
      </c>
      <c r="B7" s="44" t="s">
        <v>649</v>
      </c>
      <c r="C7" s="57" t="s">
        <v>394</v>
      </c>
      <c r="D7" s="45" t="s">
        <v>16</v>
      </c>
      <c r="E7" s="58">
        <v>2003</v>
      </c>
      <c r="F7" s="52" t="s">
        <v>54</v>
      </c>
      <c r="G7" s="61">
        <v>90</v>
      </c>
      <c r="H7" s="61">
        <v>55</v>
      </c>
      <c r="I7" s="61">
        <v>215</v>
      </c>
      <c r="J7" s="61">
        <v>140</v>
      </c>
      <c r="K7" s="49">
        <f>SUM(LARGE(G7:J7,{1,2,3}))</f>
        <v>445</v>
      </c>
      <c r="M7" s="67" t="s">
        <v>718</v>
      </c>
      <c r="N7" s="68">
        <v>55</v>
      </c>
    </row>
    <row r="8" spans="1:14" x14ac:dyDescent="0.25">
      <c r="A8" s="43">
        <v>7</v>
      </c>
      <c r="B8" s="44" t="s">
        <v>619</v>
      </c>
      <c r="C8" s="57" t="s">
        <v>359</v>
      </c>
      <c r="D8" s="45" t="s">
        <v>16</v>
      </c>
      <c r="E8" s="58">
        <v>2005</v>
      </c>
      <c r="F8" s="52" t="s">
        <v>32</v>
      </c>
      <c r="G8" s="61">
        <v>250</v>
      </c>
      <c r="H8" s="61">
        <v>175</v>
      </c>
      <c r="I8" s="61">
        <v>0</v>
      </c>
      <c r="J8" s="61">
        <v>0</v>
      </c>
      <c r="K8" s="49">
        <f>SUM(LARGE(G8:J8,{1,2,3}))</f>
        <v>425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624</v>
      </c>
      <c r="C9" s="57" t="s">
        <v>367</v>
      </c>
      <c r="D9" s="45" t="s">
        <v>136</v>
      </c>
      <c r="E9" s="58">
        <v>2006</v>
      </c>
      <c r="F9" s="52" t="s">
        <v>137</v>
      </c>
      <c r="G9" s="61">
        <v>140</v>
      </c>
      <c r="H9" s="61">
        <v>140</v>
      </c>
      <c r="I9" s="61">
        <v>140</v>
      </c>
      <c r="J9" s="61">
        <v>140</v>
      </c>
      <c r="K9" s="49">
        <f>SUM(LARGE(G9:J9,{1,2,3}))</f>
        <v>420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623</v>
      </c>
      <c r="C10" s="57" t="s">
        <v>366</v>
      </c>
      <c r="D10" s="45" t="s">
        <v>58</v>
      </c>
      <c r="E10" s="58">
        <v>2006</v>
      </c>
      <c r="F10" s="52" t="s">
        <v>59</v>
      </c>
      <c r="G10" s="61">
        <v>140</v>
      </c>
      <c r="H10" s="61">
        <v>140</v>
      </c>
      <c r="I10" s="61">
        <v>140</v>
      </c>
      <c r="J10" s="61">
        <v>140</v>
      </c>
      <c r="K10" s="49">
        <f>SUM(LARGE(G10:J10,{1,2,3}))</f>
        <v>420</v>
      </c>
    </row>
    <row r="11" spans="1:14" x14ac:dyDescent="0.25">
      <c r="A11" s="43">
        <v>10</v>
      </c>
      <c r="B11" s="44" t="s">
        <v>627</v>
      </c>
      <c r="C11" s="57" t="s">
        <v>368</v>
      </c>
      <c r="D11" s="45" t="s">
        <v>34</v>
      </c>
      <c r="E11" s="58">
        <v>2005</v>
      </c>
      <c r="F11" s="52" t="s">
        <v>56</v>
      </c>
      <c r="G11" s="61">
        <v>140</v>
      </c>
      <c r="H11" s="61">
        <v>140</v>
      </c>
      <c r="I11" s="61">
        <v>90</v>
      </c>
      <c r="J11" s="61">
        <v>90</v>
      </c>
      <c r="K11" s="49">
        <f>SUM(LARGE(G11:J11,{1,2,3}))</f>
        <v>370</v>
      </c>
    </row>
    <row r="12" spans="1:14" x14ac:dyDescent="0.25">
      <c r="A12" s="43">
        <v>11</v>
      </c>
      <c r="B12" s="44" t="s">
        <v>630</v>
      </c>
      <c r="C12" s="57" t="s">
        <v>384</v>
      </c>
      <c r="D12" s="45" t="s">
        <v>34</v>
      </c>
      <c r="E12" s="58">
        <v>2006</v>
      </c>
      <c r="F12" s="52" t="s">
        <v>56</v>
      </c>
      <c r="G12" s="61">
        <v>90</v>
      </c>
      <c r="H12" s="61">
        <v>140</v>
      </c>
      <c r="I12" s="61">
        <v>55</v>
      </c>
      <c r="J12" s="61">
        <v>90</v>
      </c>
      <c r="K12" s="49">
        <f>SUM(LARGE(G12:J12,{1,2,3}))</f>
        <v>320</v>
      </c>
    </row>
    <row r="13" spans="1:14" x14ac:dyDescent="0.25">
      <c r="A13" s="43">
        <v>12</v>
      </c>
      <c r="B13" s="44" t="s">
        <v>636</v>
      </c>
      <c r="C13" s="51" t="s">
        <v>259</v>
      </c>
      <c r="D13" s="47" t="s">
        <v>136</v>
      </c>
      <c r="E13" s="58">
        <v>2007</v>
      </c>
      <c r="F13" s="47" t="s">
        <v>137</v>
      </c>
      <c r="G13" s="59">
        <v>63</v>
      </c>
      <c r="H13" s="59">
        <v>51</v>
      </c>
      <c r="I13" s="61">
        <v>140</v>
      </c>
      <c r="J13" s="61">
        <v>90</v>
      </c>
      <c r="K13" s="49">
        <f>SUM(LARGE(G13:J13,{1,2,3}))</f>
        <v>293</v>
      </c>
    </row>
    <row r="14" spans="1:14" x14ac:dyDescent="0.25">
      <c r="A14" s="43">
        <v>13</v>
      </c>
      <c r="B14" s="44" t="s">
        <v>631</v>
      </c>
      <c r="C14" s="57" t="s">
        <v>374</v>
      </c>
      <c r="D14" s="45" t="s">
        <v>50</v>
      </c>
      <c r="E14" s="58">
        <v>2006</v>
      </c>
      <c r="F14" s="52" t="s">
        <v>51</v>
      </c>
      <c r="G14" s="61">
        <v>140</v>
      </c>
      <c r="H14" s="61">
        <v>0</v>
      </c>
      <c r="I14" s="61">
        <v>90</v>
      </c>
      <c r="J14" s="61">
        <v>55</v>
      </c>
      <c r="K14" s="49">
        <f>SUM(LARGE(G14:J14,{1,2,3}))</f>
        <v>285</v>
      </c>
    </row>
    <row r="15" spans="1:14" x14ac:dyDescent="0.25">
      <c r="A15" s="43">
        <v>14</v>
      </c>
      <c r="B15" s="44" t="s">
        <v>628</v>
      </c>
      <c r="C15" s="51" t="s">
        <v>247</v>
      </c>
      <c r="D15" s="47" t="s">
        <v>16</v>
      </c>
      <c r="E15" s="58">
        <v>2007</v>
      </c>
      <c r="F15" s="47" t="s">
        <v>17</v>
      </c>
      <c r="G15" s="59">
        <v>100</v>
      </c>
      <c r="H15" s="59">
        <v>90</v>
      </c>
      <c r="I15" s="61">
        <v>90</v>
      </c>
      <c r="J15" s="61">
        <v>0</v>
      </c>
      <c r="K15" s="49">
        <f>SUM(LARGE(G15:J15,{1,2,3}))</f>
        <v>280</v>
      </c>
    </row>
    <row r="16" spans="1:14" x14ac:dyDescent="0.25">
      <c r="A16" s="43">
        <v>15</v>
      </c>
      <c r="B16" s="44" t="s">
        <v>633</v>
      </c>
      <c r="C16" s="57" t="s">
        <v>373</v>
      </c>
      <c r="D16" s="45" t="s">
        <v>34</v>
      </c>
      <c r="E16" s="58">
        <v>2005</v>
      </c>
      <c r="F16" s="52" t="s">
        <v>56</v>
      </c>
      <c r="G16" s="61">
        <v>90</v>
      </c>
      <c r="H16" s="61">
        <v>90</v>
      </c>
      <c r="I16" s="61">
        <v>90</v>
      </c>
      <c r="J16" s="61">
        <v>90</v>
      </c>
      <c r="K16" s="49">
        <f>SUM(LARGE(G16:J16,{1,2,3}))</f>
        <v>270</v>
      </c>
    </row>
    <row r="17" spans="1:11" x14ac:dyDescent="0.25">
      <c r="A17" s="43">
        <v>16</v>
      </c>
      <c r="B17" s="44" t="s">
        <v>634</v>
      </c>
      <c r="C17" s="57" t="s">
        <v>375</v>
      </c>
      <c r="D17" s="45" t="s">
        <v>50</v>
      </c>
      <c r="E17" s="58">
        <v>2006</v>
      </c>
      <c r="F17" s="52" t="s">
        <v>51</v>
      </c>
      <c r="G17" s="61">
        <v>90</v>
      </c>
      <c r="H17" s="61">
        <v>90</v>
      </c>
      <c r="I17" s="61">
        <v>90</v>
      </c>
      <c r="J17" s="61">
        <v>90</v>
      </c>
      <c r="K17" s="49">
        <f>SUM(LARGE(G17:J17,{1,2,3}))</f>
        <v>270</v>
      </c>
    </row>
    <row r="18" spans="1:11" x14ac:dyDescent="0.25">
      <c r="A18" s="43">
        <v>17</v>
      </c>
      <c r="B18" s="44" t="s">
        <v>632</v>
      </c>
      <c r="C18" s="57" t="s">
        <v>372</v>
      </c>
      <c r="D18" s="45" t="s">
        <v>16</v>
      </c>
      <c r="E18" s="58">
        <v>2005</v>
      </c>
      <c r="F18" s="52" t="s">
        <v>46</v>
      </c>
      <c r="G18" s="61">
        <v>90</v>
      </c>
      <c r="H18" s="61">
        <v>90</v>
      </c>
      <c r="I18" s="61">
        <v>90</v>
      </c>
      <c r="J18" s="61">
        <v>90</v>
      </c>
      <c r="K18" s="49">
        <f>SUM(LARGE(G18:J18,{1,2,3}))</f>
        <v>270</v>
      </c>
    </row>
    <row r="19" spans="1:11" x14ac:dyDescent="0.25">
      <c r="A19" s="43">
        <v>18</v>
      </c>
      <c r="B19" s="44" t="s">
        <v>637</v>
      </c>
      <c r="C19" s="57" t="s">
        <v>378</v>
      </c>
      <c r="D19" s="45" t="s">
        <v>53</v>
      </c>
      <c r="E19" s="58">
        <v>2006</v>
      </c>
      <c r="F19" s="52" t="s">
        <v>54</v>
      </c>
      <c r="G19" s="61">
        <v>55</v>
      </c>
      <c r="H19" s="61">
        <v>90</v>
      </c>
      <c r="I19" s="61">
        <v>55</v>
      </c>
      <c r="J19" s="61">
        <v>90</v>
      </c>
      <c r="K19" s="49">
        <f>SUM(LARGE(G19:J19,{1,2,3}))</f>
        <v>235</v>
      </c>
    </row>
    <row r="20" spans="1:11" x14ac:dyDescent="0.25">
      <c r="A20" s="43">
        <v>19</v>
      </c>
      <c r="B20" s="44" t="s">
        <v>640</v>
      </c>
      <c r="C20" s="51" t="s">
        <v>267</v>
      </c>
      <c r="D20" s="47" t="s">
        <v>16</v>
      </c>
      <c r="E20" s="58">
        <v>2007</v>
      </c>
      <c r="F20" s="47" t="s">
        <v>268</v>
      </c>
      <c r="G20" s="59">
        <v>59</v>
      </c>
      <c r="H20" s="59">
        <v>75</v>
      </c>
      <c r="I20" s="61">
        <v>55</v>
      </c>
      <c r="J20" s="61">
        <v>90</v>
      </c>
      <c r="K20" s="49">
        <f>SUM(LARGE(G20:J20,{1,2,3}))</f>
        <v>224</v>
      </c>
    </row>
    <row r="21" spans="1:11" x14ac:dyDescent="0.25">
      <c r="A21" s="43">
        <v>20</v>
      </c>
      <c r="B21" s="44" t="s">
        <v>639</v>
      </c>
      <c r="C21" s="57" t="s">
        <v>376</v>
      </c>
      <c r="D21" s="45" t="s">
        <v>16</v>
      </c>
      <c r="E21" s="58">
        <v>2006</v>
      </c>
      <c r="F21" s="52" t="s">
        <v>32</v>
      </c>
      <c r="G21" s="61">
        <v>0</v>
      </c>
      <c r="H21" s="61">
        <v>90</v>
      </c>
      <c r="I21" s="61">
        <v>55</v>
      </c>
      <c r="J21" s="61">
        <v>55</v>
      </c>
      <c r="K21" s="49">
        <f>SUM(LARGE(G21:J21,{1,2,3}))</f>
        <v>200</v>
      </c>
    </row>
    <row r="22" spans="1:11" x14ac:dyDescent="0.25">
      <c r="A22" s="43">
        <v>21</v>
      </c>
      <c r="B22" s="44" t="s">
        <v>638</v>
      </c>
      <c r="C22" s="57" t="s">
        <v>380</v>
      </c>
      <c r="D22" s="45" t="s">
        <v>136</v>
      </c>
      <c r="E22" s="58">
        <v>2006</v>
      </c>
      <c r="F22" s="52" t="s">
        <v>137</v>
      </c>
      <c r="G22" s="61">
        <v>55</v>
      </c>
      <c r="H22" s="61">
        <v>90</v>
      </c>
      <c r="I22" s="61">
        <v>55</v>
      </c>
      <c r="J22" s="61">
        <v>0</v>
      </c>
      <c r="K22" s="49">
        <f>SUM(LARGE(G22:J22,{1,2,3}))</f>
        <v>200</v>
      </c>
    </row>
    <row r="23" spans="1:11" x14ac:dyDescent="0.25">
      <c r="A23" s="43">
        <v>22</v>
      </c>
      <c r="B23" s="44" t="s">
        <v>641</v>
      </c>
      <c r="C23" s="51" t="s">
        <v>261</v>
      </c>
      <c r="D23" s="52" t="s">
        <v>58</v>
      </c>
      <c r="E23" s="58">
        <v>2007</v>
      </c>
      <c r="F23" s="47" t="s">
        <v>59</v>
      </c>
      <c r="G23" s="59">
        <v>51</v>
      </c>
      <c r="H23" s="59">
        <v>30</v>
      </c>
      <c r="I23" s="61">
        <v>90</v>
      </c>
      <c r="J23" s="61">
        <v>55</v>
      </c>
      <c r="K23" s="49">
        <f>SUM(LARGE(G23:J23,{1,2,3}))</f>
        <v>196</v>
      </c>
    </row>
    <row r="24" spans="1:11" x14ac:dyDescent="0.25">
      <c r="A24" s="43">
        <v>23</v>
      </c>
      <c r="B24" s="44" t="s">
        <v>635</v>
      </c>
      <c r="C24" s="51" t="s">
        <v>254</v>
      </c>
      <c r="D24" s="47" t="s">
        <v>143</v>
      </c>
      <c r="E24" s="58">
        <v>2007</v>
      </c>
      <c r="F24" s="47" t="s">
        <v>144</v>
      </c>
      <c r="G24" s="59">
        <v>75</v>
      </c>
      <c r="H24" s="59">
        <v>48</v>
      </c>
      <c r="I24" s="61">
        <v>55</v>
      </c>
      <c r="J24" s="61">
        <v>55</v>
      </c>
      <c r="K24" s="49">
        <f>SUM(LARGE(G24:J24,{1,2,3}))</f>
        <v>185</v>
      </c>
    </row>
    <row r="25" spans="1:11" x14ac:dyDescent="0.25">
      <c r="A25" s="43">
        <v>24</v>
      </c>
      <c r="B25" s="44" t="s">
        <v>629</v>
      </c>
      <c r="C25" s="57" t="s">
        <v>365</v>
      </c>
      <c r="D25" s="45" t="s">
        <v>16</v>
      </c>
      <c r="E25" s="58">
        <v>2004</v>
      </c>
      <c r="F25" s="52" t="s">
        <v>32</v>
      </c>
      <c r="G25" s="61">
        <v>90</v>
      </c>
      <c r="H25" s="61">
        <v>0</v>
      </c>
      <c r="I25" s="61">
        <v>90</v>
      </c>
      <c r="J25" s="61">
        <v>0</v>
      </c>
      <c r="K25" s="49">
        <f>SUM(LARGE(G25:J25,{1,2,3}))</f>
        <v>180</v>
      </c>
    </row>
    <row r="26" spans="1:11" x14ac:dyDescent="0.25">
      <c r="A26" s="43">
        <v>25</v>
      </c>
      <c r="B26" s="44" t="s">
        <v>643</v>
      </c>
      <c r="C26" s="57" t="s">
        <v>340</v>
      </c>
      <c r="D26" s="45" t="s">
        <v>70</v>
      </c>
      <c r="E26" s="58">
        <v>2007</v>
      </c>
      <c r="F26" s="52" t="s">
        <v>222</v>
      </c>
      <c r="G26" s="61">
        <v>55</v>
      </c>
      <c r="H26" s="61">
        <v>55</v>
      </c>
      <c r="I26" s="61">
        <v>55</v>
      </c>
      <c r="J26" s="61">
        <v>55</v>
      </c>
      <c r="K26" s="49">
        <f>SUM(LARGE(G26:J26,{1,2,3}))</f>
        <v>165</v>
      </c>
    </row>
    <row r="27" spans="1:11" x14ac:dyDescent="0.25">
      <c r="A27" s="43">
        <v>26</v>
      </c>
      <c r="B27" s="44" t="s">
        <v>647</v>
      </c>
      <c r="C27" s="51" t="s">
        <v>266</v>
      </c>
      <c r="D27" s="52" t="s">
        <v>47</v>
      </c>
      <c r="E27" s="58">
        <v>2007</v>
      </c>
      <c r="F27" s="47" t="s">
        <v>89</v>
      </c>
      <c r="G27" s="59">
        <v>55</v>
      </c>
      <c r="H27" s="59">
        <v>51</v>
      </c>
      <c r="I27" s="61">
        <v>20</v>
      </c>
      <c r="J27" s="61">
        <v>55</v>
      </c>
      <c r="K27" s="49">
        <f>SUM(LARGE(G27:J27,{1,2,3}))</f>
        <v>161</v>
      </c>
    </row>
    <row r="28" spans="1:11" x14ac:dyDescent="0.25">
      <c r="A28" s="43">
        <v>27</v>
      </c>
      <c r="B28" s="44" t="s">
        <v>626</v>
      </c>
      <c r="C28" s="57" t="s">
        <v>363</v>
      </c>
      <c r="D28" s="45" t="s">
        <v>16</v>
      </c>
      <c r="E28" s="58">
        <v>2002</v>
      </c>
      <c r="F28" s="52" t="s">
        <v>364</v>
      </c>
      <c r="G28" s="61">
        <v>90</v>
      </c>
      <c r="H28" s="61">
        <v>0</v>
      </c>
      <c r="I28" s="61">
        <v>55</v>
      </c>
      <c r="J28" s="61">
        <v>0</v>
      </c>
      <c r="K28" s="49">
        <f>SUM(LARGE(G28:J28,{1,2,3}))</f>
        <v>145</v>
      </c>
    </row>
    <row r="29" spans="1:11" x14ac:dyDescent="0.25">
      <c r="A29" s="43">
        <v>28</v>
      </c>
      <c r="B29" s="44" t="s">
        <v>642</v>
      </c>
      <c r="C29" s="51" t="s">
        <v>256</v>
      </c>
      <c r="D29" s="47" t="s">
        <v>143</v>
      </c>
      <c r="E29" s="58">
        <v>2007</v>
      </c>
      <c r="F29" s="47" t="s">
        <v>144</v>
      </c>
      <c r="G29" s="59">
        <v>46</v>
      </c>
      <c r="H29" s="59">
        <v>34</v>
      </c>
      <c r="I29" s="61">
        <v>0</v>
      </c>
      <c r="J29" s="61">
        <v>55</v>
      </c>
      <c r="K29" s="49">
        <f>SUM(LARGE(G29:J29,{1,2,3}))</f>
        <v>135</v>
      </c>
    </row>
    <row r="30" spans="1:11" x14ac:dyDescent="0.25">
      <c r="A30" s="43">
        <v>29</v>
      </c>
      <c r="B30" s="44" t="s">
        <v>644</v>
      </c>
      <c r="C30" s="57" t="s">
        <v>377</v>
      </c>
      <c r="D30" s="45" t="s">
        <v>16</v>
      </c>
      <c r="E30" s="58">
        <v>2004</v>
      </c>
      <c r="F30" s="52" t="s">
        <v>32</v>
      </c>
      <c r="G30" s="61">
        <v>55</v>
      </c>
      <c r="H30" s="61">
        <v>0</v>
      </c>
      <c r="I30" s="61">
        <v>55</v>
      </c>
      <c r="J30" s="61">
        <v>20</v>
      </c>
      <c r="K30" s="49">
        <f>SUM(LARGE(G30:J30,{1,2,3}))</f>
        <v>130</v>
      </c>
    </row>
    <row r="31" spans="1:11" x14ac:dyDescent="0.25">
      <c r="A31" s="43">
        <v>30</v>
      </c>
      <c r="B31" s="44" t="s">
        <v>658</v>
      </c>
      <c r="C31" s="57" t="s">
        <v>381</v>
      </c>
      <c r="D31" s="45" t="s">
        <v>24</v>
      </c>
      <c r="E31" s="58">
        <v>2005</v>
      </c>
      <c r="F31" s="52" t="s">
        <v>25</v>
      </c>
      <c r="G31" s="61">
        <v>55</v>
      </c>
      <c r="H31" s="61">
        <v>0</v>
      </c>
      <c r="I31" s="61">
        <v>20</v>
      </c>
      <c r="J31" s="61">
        <v>55</v>
      </c>
      <c r="K31" s="49">
        <f>SUM(LARGE(G31:J31,{1,2,3}))</f>
        <v>130</v>
      </c>
    </row>
    <row r="32" spans="1:11" x14ac:dyDescent="0.25">
      <c r="A32" s="43">
        <v>31</v>
      </c>
      <c r="B32" s="44" t="s">
        <v>652</v>
      </c>
      <c r="C32" s="57" t="s">
        <v>392</v>
      </c>
      <c r="D32" s="45" t="s">
        <v>34</v>
      </c>
      <c r="E32" s="58">
        <v>2006</v>
      </c>
      <c r="F32" s="52" t="s">
        <v>56</v>
      </c>
      <c r="G32" s="61">
        <v>55</v>
      </c>
      <c r="H32" s="61">
        <v>55</v>
      </c>
      <c r="I32" s="61">
        <v>0</v>
      </c>
      <c r="J32" s="61">
        <v>20</v>
      </c>
      <c r="K32" s="49">
        <f>SUM(LARGE(G32:J32,{1,2,3}))</f>
        <v>130</v>
      </c>
    </row>
    <row r="33" spans="1:11" x14ac:dyDescent="0.25">
      <c r="A33" s="43">
        <v>32</v>
      </c>
      <c r="B33" s="44" t="s">
        <v>673</v>
      </c>
      <c r="C33" s="51" t="s">
        <v>287</v>
      </c>
      <c r="D33" s="45" t="s">
        <v>146</v>
      </c>
      <c r="E33" s="58">
        <v>2007</v>
      </c>
      <c r="F33" s="47" t="s">
        <v>147</v>
      </c>
      <c r="G33" s="59">
        <v>0</v>
      </c>
      <c r="H33" s="59">
        <v>0</v>
      </c>
      <c r="I33" s="61">
        <v>55</v>
      </c>
      <c r="J33" s="61">
        <v>55</v>
      </c>
      <c r="K33" s="49">
        <f>SUM(LARGE(G33:J33,{1,2,3}))</f>
        <v>110</v>
      </c>
    </row>
    <row r="34" spans="1:11" x14ac:dyDescent="0.25">
      <c r="A34" s="43">
        <v>33</v>
      </c>
      <c r="B34" s="44" t="s">
        <v>668</v>
      </c>
      <c r="C34" s="57" t="s">
        <v>728</v>
      </c>
      <c r="D34" s="69" t="s">
        <v>16</v>
      </c>
      <c r="E34" s="58">
        <v>2005</v>
      </c>
      <c r="F34" s="52" t="s">
        <v>32</v>
      </c>
      <c r="G34" s="61">
        <v>0</v>
      </c>
      <c r="H34" s="61">
        <v>55</v>
      </c>
      <c r="I34" s="61">
        <v>55</v>
      </c>
      <c r="J34" s="61">
        <v>0</v>
      </c>
      <c r="K34" s="49">
        <f>SUM(LARGE(G34:J34,{1,2,3}))</f>
        <v>110</v>
      </c>
    </row>
    <row r="35" spans="1:11" x14ac:dyDescent="0.25">
      <c r="A35" s="43">
        <v>34</v>
      </c>
      <c r="B35" s="44" t="s">
        <v>878</v>
      </c>
      <c r="C35" s="57" t="s">
        <v>844</v>
      </c>
      <c r="D35" s="69" t="s">
        <v>50</v>
      </c>
      <c r="E35" s="58">
        <v>2007</v>
      </c>
      <c r="F35" s="52" t="s">
        <v>51</v>
      </c>
      <c r="G35" s="61">
        <v>0</v>
      </c>
      <c r="H35" s="61">
        <v>0</v>
      </c>
      <c r="I35" s="61">
        <v>55</v>
      </c>
      <c r="J35" s="61">
        <v>55</v>
      </c>
      <c r="K35" s="49">
        <f>SUM(LARGE(G35:J35,{1,2,3}))</f>
        <v>110</v>
      </c>
    </row>
    <row r="36" spans="1:11" x14ac:dyDescent="0.25">
      <c r="A36" s="43">
        <v>35</v>
      </c>
      <c r="B36" s="44" t="s">
        <v>650</v>
      </c>
      <c r="C36" s="57" t="s">
        <v>389</v>
      </c>
      <c r="D36" s="45" t="s">
        <v>43</v>
      </c>
      <c r="E36" s="58">
        <v>2005</v>
      </c>
      <c r="F36" s="52" t="s">
        <v>44</v>
      </c>
      <c r="G36" s="61">
        <v>90</v>
      </c>
      <c r="H36" s="61">
        <v>0</v>
      </c>
      <c r="I36" s="61">
        <v>20</v>
      </c>
      <c r="J36" s="61">
        <v>0</v>
      </c>
      <c r="K36" s="49">
        <f>SUM(LARGE(G36:J36,{1,2,3}))</f>
        <v>110</v>
      </c>
    </row>
    <row r="37" spans="1:11" x14ac:dyDescent="0.25">
      <c r="A37" s="43">
        <v>36</v>
      </c>
      <c r="B37" s="44" t="s">
        <v>879</v>
      </c>
      <c r="C37" s="57" t="s">
        <v>845</v>
      </c>
      <c r="D37" s="69" t="s">
        <v>50</v>
      </c>
      <c r="E37" s="58">
        <v>1987</v>
      </c>
      <c r="F37" s="52" t="s">
        <v>815</v>
      </c>
      <c r="G37" s="61">
        <v>0</v>
      </c>
      <c r="H37" s="61">
        <v>0</v>
      </c>
      <c r="I37" s="61">
        <v>55</v>
      </c>
      <c r="J37" s="61">
        <v>55</v>
      </c>
      <c r="K37" s="49">
        <f>SUM(LARGE(G37:J37,{1,2,3}))</f>
        <v>110</v>
      </c>
    </row>
    <row r="38" spans="1:11" x14ac:dyDescent="0.25">
      <c r="A38" s="43">
        <v>37</v>
      </c>
      <c r="B38" s="44" t="s">
        <v>625</v>
      </c>
      <c r="C38" s="51" t="s">
        <v>245</v>
      </c>
      <c r="D38" s="47" t="s">
        <v>143</v>
      </c>
      <c r="E38" s="58">
        <v>2007</v>
      </c>
      <c r="F38" s="47" t="s">
        <v>144</v>
      </c>
      <c r="G38" s="59">
        <v>110</v>
      </c>
      <c r="H38" s="59">
        <v>0</v>
      </c>
      <c r="I38" s="61">
        <v>0</v>
      </c>
      <c r="J38" s="61">
        <v>0</v>
      </c>
      <c r="K38" s="49">
        <f>SUM(LARGE(G38:J38,{1,2,3}))</f>
        <v>110</v>
      </c>
    </row>
    <row r="39" spans="1:11" x14ac:dyDescent="0.25">
      <c r="A39" s="43">
        <v>38</v>
      </c>
      <c r="B39" s="44" t="s">
        <v>660</v>
      </c>
      <c r="C39" s="57" t="s">
        <v>726</v>
      </c>
      <c r="D39" s="69" t="s">
        <v>47</v>
      </c>
      <c r="E39" s="58">
        <v>1997</v>
      </c>
      <c r="F39" s="25"/>
      <c r="G39" s="61">
        <v>0</v>
      </c>
      <c r="H39" s="61">
        <v>90</v>
      </c>
      <c r="I39" s="61">
        <v>20</v>
      </c>
      <c r="J39" s="61">
        <v>0</v>
      </c>
      <c r="K39" s="49">
        <f>SUM(LARGE(G39:J39,{1,2,3}))</f>
        <v>110</v>
      </c>
    </row>
    <row r="40" spans="1:11" x14ac:dyDescent="0.25">
      <c r="A40" s="43">
        <v>39</v>
      </c>
      <c r="B40" s="44" t="s">
        <v>670</v>
      </c>
      <c r="C40" s="57" t="s">
        <v>724</v>
      </c>
      <c r="D40" s="69" t="s">
        <v>16</v>
      </c>
      <c r="E40" s="58">
        <v>2003</v>
      </c>
      <c r="F40" s="47" t="s">
        <v>954</v>
      </c>
      <c r="G40" s="61">
        <v>0</v>
      </c>
      <c r="H40" s="61">
        <v>55</v>
      </c>
      <c r="I40" s="61">
        <v>0</v>
      </c>
      <c r="J40" s="61">
        <v>55</v>
      </c>
      <c r="K40" s="49">
        <f>SUM(LARGE(G40:J40,{1,2,3}))</f>
        <v>110</v>
      </c>
    </row>
    <row r="41" spans="1:11" x14ac:dyDescent="0.25">
      <c r="A41" s="43">
        <v>40</v>
      </c>
      <c r="B41" s="44" t="s">
        <v>645</v>
      </c>
      <c r="C41" s="57" t="s">
        <v>371</v>
      </c>
      <c r="D41" s="45" t="s">
        <v>16</v>
      </c>
      <c r="E41" s="58">
        <v>2002</v>
      </c>
      <c r="F41" s="52" t="s">
        <v>32</v>
      </c>
      <c r="G41" s="61">
        <v>0</v>
      </c>
      <c r="H41" s="61">
        <v>55</v>
      </c>
      <c r="I41" s="61">
        <v>55</v>
      </c>
      <c r="J41" s="61">
        <v>0</v>
      </c>
      <c r="K41" s="49">
        <f>SUM(LARGE(G41:J41,{1,2,3}))</f>
        <v>110</v>
      </c>
    </row>
    <row r="42" spans="1:11" x14ac:dyDescent="0.25">
      <c r="A42" s="43">
        <v>41</v>
      </c>
      <c r="B42" s="44" t="s">
        <v>646</v>
      </c>
      <c r="C42" s="57" t="s">
        <v>387</v>
      </c>
      <c r="D42" s="45" t="s">
        <v>43</v>
      </c>
      <c r="E42" s="58">
        <v>2005</v>
      </c>
      <c r="F42" s="52" t="s">
        <v>275</v>
      </c>
      <c r="G42" s="61">
        <v>55</v>
      </c>
      <c r="H42" s="61">
        <v>55</v>
      </c>
      <c r="I42" s="61">
        <v>0</v>
      </c>
      <c r="J42" s="61">
        <v>0</v>
      </c>
      <c r="K42" s="49">
        <f>SUM(LARGE(G42:J42,{1,2,3}))</f>
        <v>110</v>
      </c>
    </row>
    <row r="43" spans="1:11" x14ac:dyDescent="0.25">
      <c r="A43" s="43">
        <v>42</v>
      </c>
      <c r="B43" s="44" t="s">
        <v>664</v>
      </c>
      <c r="C43" s="57" t="s">
        <v>916</v>
      </c>
      <c r="D43" s="45" t="s">
        <v>70</v>
      </c>
      <c r="E43" s="58">
        <v>1991</v>
      </c>
      <c r="F43" s="52" t="s">
        <v>222</v>
      </c>
      <c r="G43" s="61">
        <v>55</v>
      </c>
      <c r="H43" s="61">
        <v>0</v>
      </c>
      <c r="I43" s="61">
        <v>20</v>
      </c>
      <c r="J43" s="61">
        <v>20</v>
      </c>
      <c r="K43" s="49">
        <f>SUM(LARGE(G43:J43,{1,2,3}))</f>
        <v>95</v>
      </c>
    </row>
    <row r="44" spans="1:11" x14ac:dyDescent="0.25">
      <c r="A44" s="43">
        <v>43</v>
      </c>
      <c r="B44" s="44" t="s">
        <v>675</v>
      </c>
      <c r="C44" s="51" t="s">
        <v>310</v>
      </c>
      <c r="D44" s="47" t="s">
        <v>16</v>
      </c>
      <c r="E44" s="58">
        <v>2007</v>
      </c>
      <c r="F44" s="47" t="s">
        <v>73</v>
      </c>
      <c r="G44" s="59">
        <v>10</v>
      </c>
      <c r="H44" s="59">
        <v>14</v>
      </c>
      <c r="I44" s="61">
        <v>0</v>
      </c>
      <c r="J44" s="61">
        <v>55</v>
      </c>
      <c r="K44" s="49">
        <f>SUM(LARGE(G44:J44,{1,2,3}))</f>
        <v>79</v>
      </c>
    </row>
    <row r="45" spans="1:11" x14ac:dyDescent="0.25">
      <c r="A45" s="43">
        <v>44</v>
      </c>
      <c r="B45" s="44" t="s">
        <v>669</v>
      </c>
      <c r="C45" s="57" t="s">
        <v>729</v>
      </c>
      <c r="D45" s="69" t="s">
        <v>47</v>
      </c>
      <c r="E45" s="58">
        <v>1974</v>
      </c>
      <c r="F45" s="25"/>
      <c r="G45" s="61">
        <v>0</v>
      </c>
      <c r="H45" s="61">
        <v>55</v>
      </c>
      <c r="I45" s="61">
        <v>20</v>
      </c>
      <c r="J45" s="61">
        <v>0</v>
      </c>
      <c r="K45" s="49">
        <f>SUM(LARGE(G45:J45,{1,2,3}))</f>
        <v>75</v>
      </c>
    </row>
    <row r="46" spans="1:11" x14ac:dyDescent="0.25">
      <c r="A46" s="43">
        <v>45</v>
      </c>
      <c r="B46" s="44" t="s">
        <v>666</v>
      </c>
      <c r="C46" s="57" t="s">
        <v>289</v>
      </c>
      <c r="D46" s="45" t="s">
        <v>43</v>
      </c>
      <c r="E46" s="58">
        <v>2007</v>
      </c>
      <c r="F46" s="52" t="s">
        <v>44</v>
      </c>
      <c r="G46" s="61">
        <v>55</v>
      </c>
      <c r="H46" s="61">
        <v>0</v>
      </c>
      <c r="I46" s="61">
        <v>20</v>
      </c>
      <c r="J46" s="61">
        <v>0</v>
      </c>
      <c r="K46" s="49">
        <f>SUM(LARGE(G46:J46,{1,2,3}))</f>
        <v>75</v>
      </c>
    </row>
    <row r="47" spans="1:11" x14ac:dyDescent="0.25">
      <c r="A47" s="43">
        <v>46</v>
      </c>
      <c r="B47" s="44" t="s">
        <v>655</v>
      </c>
      <c r="C47" s="51" t="s">
        <v>269</v>
      </c>
      <c r="D47" s="45" t="s">
        <v>75</v>
      </c>
      <c r="E47" s="58">
        <v>2007</v>
      </c>
      <c r="F47" s="47" t="s">
        <v>76</v>
      </c>
      <c r="G47" s="59">
        <v>0</v>
      </c>
      <c r="H47" s="59">
        <v>20</v>
      </c>
      <c r="I47" s="61">
        <v>55</v>
      </c>
      <c r="J47" s="61">
        <v>0</v>
      </c>
      <c r="K47" s="49">
        <f>SUM(LARGE(G47:J47,{1,2,3}))</f>
        <v>75</v>
      </c>
    </row>
    <row r="48" spans="1:11" x14ac:dyDescent="0.25">
      <c r="A48" s="43">
        <v>47</v>
      </c>
      <c r="B48" s="44" t="s">
        <v>667</v>
      </c>
      <c r="C48" s="57" t="s">
        <v>727</v>
      </c>
      <c r="D48" s="69" t="s">
        <v>128</v>
      </c>
      <c r="E48" s="58">
        <v>2006</v>
      </c>
      <c r="F48" s="52" t="s">
        <v>129</v>
      </c>
      <c r="G48" s="61">
        <v>0</v>
      </c>
      <c r="H48" s="61">
        <v>55</v>
      </c>
      <c r="I48" s="61">
        <v>0</v>
      </c>
      <c r="J48" s="61">
        <v>20</v>
      </c>
      <c r="K48" s="49">
        <f>SUM(LARGE(G48:J48,{1,2,3}))</f>
        <v>75</v>
      </c>
    </row>
    <row r="49" spans="1:11" x14ac:dyDescent="0.25">
      <c r="A49" s="43">
        <v>48</v>
      </c>
      <c r="B49" s="44" t="s">
        <v>657</v>
      </c>
      <c r="C49" s="57" t="s">
        <v>341</v>
      </c>
      <c r="D49" s="45" t="s">
        <v>70</v>
      </c>
      <c r="E49" s="58">
        <v>2007</v>
      </c>
      <c r="F49" s="52" t="s">
        <v>342</v>
      </c>
      <c r="G49" s="61">
        <v>55</v>
      </c>
      <c r="H49" s="61">
        <v>0</v>
      </c>
      <c r="I49" s="61">
        <v>20</v>
      </c>
      <c r="J49" s="61">
        <v>0</v>
      </c>
      <c r="K49" s="49">
        <f>SUM(LARGE(G49:J49,{1,2,3}))</f>
        <v>75</v>
      </c>
    </row>
    <row r="50" spans="1:11" x14ac:dyDescent="0.25">
      <c r="A50" s="43">
        <v>49</v>
      </c>
      <c r="B50" s="44" t="s">
        <v>659</v>
      </c>
      <c r="C50" s="57" t="s">
        <v>390</v>
      </c>
      <c r="D50" s="45" t="s">
        <v>47</v>
      </c>
      <c r="E50" s="58">
        <v>2005</v>
      </c>
      <c r="F50" s="52" t="s">
        <v>89</v>
      </c>
      <c r="G50" s="61">
        <v>20</v>
      </c>
      <c r="H50" s="61">
        <v>55</v>
      </c>
      <c r="I50" s="61">
        <v>0</v>
      </c>
      <c r="J50" s="61">
        <v>0</v>
      </c>
      <c r="K50" s="49">
        <f>SUM(LARGE(G50:J50,{1,2,3}))</f>
        <v>75</v>
      </c>
    </row>
    <row r="51" spans="1:11" x14ac:dyDescent="0.25">
      <c r="A51" s="43">
        <v>50</v>
      </c>
      <c r="B51" s="44" t="s">
        <v>662</v>
      </c>
      <c r="C51" s="57" t="s">
        <v>400</v>
      </c>
      <c r="D51" s="45" t="s">
        <v>24</v>
      </c>
      <c r="E51" s="58">
        <v>2000</v>
      </c>
      <c r="F51" s="52" t="s">
        <v>25</v>
      </c>
      <c r="G51" s="61">
        <v>20</v>
      </c>
      <c r="H51" s="61">
        <v>55</v>
      </c>
      <c r="I51" s="61">
        <v>0</v>
      </c>
      <c r="J51" s="61">
        <v>0</v>
      </c>
      <c r="K51" s="49">
        <f>SUM(LARGE(G51:J51,{1,2,3}))</f>
        <v>75</v>
      </c>
    </row>
    <row r="52" spans="1:11" x14ac:dyDescent="0.25">
      <c r="A52" s="43">
        <v>51</v>
      </c>
      <c r="B52" s="44" t="s">
        <v>665</v>
      </c>
      <c r="C52" s="57" t="s">
        <v>303</v>
      </c>
      <c r="D52" s="45" t="s">
        <v>34</v>
      </c>
      <c r="E52" s="58">
        <v>2007</v>
      </c>
      <c r="F52" s="52" t="s">
        <v>56</v>
      </c>
      <c r="G52" s="61">
        <v>55</v>
      </c>
      <c r="H52" s="61">
        <v>0</v>
      </c>
      <c r="I52" s="61">
        <v>20</v>
      </c>
      <c r="J52" s="61">
        <v>0</v>
      </c>
      <c r="K52" s="49">
        <f>SUM(LARGE(G52:J52,{1,2,3}))</f>
        <v>75</v>
      </c>
    </row>
    <row r="53" spans="1:11" x14ac:dyDescent="0.25">
      <c r="A53" s="43">
        <v>52</v>
      </c>
      <c r="B53" s="44" t="s">
        <v>651</v>
      </c>
      <c r="C53" s="57" t="s">
        <v>385</v>
      </c>
      <c r="D53" s="45" t="s">
        <v>102</v>
      </c>
      <c r="E53" s="58">
        <v>2005</v>
      </c>
      <c r="F53" s="52" t="s">
        <v>794</v>
      </c>
      <c r="G53" s="61">
        <v>55</v>
      </c>
      <c r="H53" s="61">
        <v>0</v>
      </c>
      <c r="I53" s="61">
        <v>0</v>
      </c>
      <c r="J53" s="61">
        <v>0</v>
      </c>
      <c r="K53" s="49">
        <f>SUM(LARGE(G53:J53,{1,2,3}))</f>
        <v>55</v>
      </c>
    </row>
    <row r="54" spans="1:11" x14ac:dyDescent="0.25">
      <c r="A54" s="43">
        <v>53</v>
      </c>
      <c r="B54" s="44" t="s">
        <v>656</v>
      </c>
      <c r="C54" s="57" t="s">
        <v>388</v>
      </c>
      <c r="D54" s="45" t="s">
        <v>34</v>
      </c>
      <c r="E54" s="58">
        <v>2006</v>
      </c>
      <c r="F54" s="52" t="s">
        <v>56</v>
      </c>
      <c r="G54" s="61">
        <v>55</v>
      </c>
      <c r="H54" s="61">
        <v>0</v>
      </c>
      <c r="I54" s="61">
        <v>0</v>
      </c>
      <c r="J54" s="61">
        <v>0</v>
      </c>
      <c r="K54" s="49">
        <f>SUM(LARGE(G54:J54,{1,2,3}))</f>
        <v>55</v>
      </c>
    </row>
    <row r="55" spans="1:11" x14ac:dyDescent="0.25">
      <c r="A55" s="43">
        <v>54</v>
      </c>
      <c r="B55" s="44" t="s">
        <v>661</v>
      </c>
      <c r="C55" s="57" t="s">
        <v>391</v>
      </c>
      <c r="D55" s="45" t="s">
        <v>47</v>
      </c>
      <c r="E55" s="58">
        <v>2004</v>
      </c>
      <c r="F55" s="52" t="s">
        <v>89</v>
      </c>
      <c r="G55" s="61">
        <v>55</v>
      </c>
      <c r="H55" s="61">
        <v>0</v>
      </c>
      <c r="I55" s="61">
        <v>0</v>
      </c>
      <c r="J55" s="61">
        <v>0</v>
      </c>
      <c r="K55" s="49">
        <f>SUM(LARGE(G55:J55,{1,2,3}))</f>
        <v>55</v>
      </c>
    </row>
    <row r="56" spans="1:11" x14ac:dyDescent="0.25">
      <c r="A56" s="43">
        <v>55</v>
      </c>
      <c r="B56" s="44" t="s">
        <v>663</v>
      </c>
      <c r="C56" s="57" t="s">
        <v>379</v>
      </c>
      <c r="D56" s="45" t="s">
        <v>16</v>
      </c>
      <c r="E56" s="58">
        <v>2002</v>
      </c>
      <c r="F56" s="52" t="s">
        <v>32</v>
      </c>
      <c r="G56" s="61">
        <v>0</v>
      </c>
      <c r="H56" s="61">
        <v>0</v>
      </c>
      <c r="I56" s="61">
        <v>0</v>
      </c>
      <c r="J56" s="61">
        <v>55</v>
      </c>
      <c r="K56" s="49">
        <f>SUM(LARGE(G56:J56,{1,2,3}))</f>
        <v>55</v>
      </c>
    </row>
    <row r="57" spans="1:11" x14ac:dyDescent="0.25">
      <c r="A57" s="43">
        <v>56</v>
      </c>
      <c r="B57" s="44" t="s">
        <v>653</v>
      </c>
      <c r="C57" s="57" t="s">
        <v>386</v>
      </c>
      <c r="D57" s="45" t="s">
        <v>47</v>
      </c>
      <c r="E57" s="58">
        <v>2006</v>
      </c>
      <c r="F57" s="52" t="s">
        <v>89</v>
      </c>
      <c r="G57" s="61">
        <v>55</v>
      </c>
      <c r="H57" s="61">
        <v>0</v>
      </c>
      <c r="I57" s="61">
        <v>0</v>
      </c>
      <c r="J57" s="61">
        <v>0</v>
      </c>
      <c r="K57" s="49">
        <f>SUM(LARGE(G57:J57,{1,2,3}))</f>
        <v>55</v>
      </c>
    </row>
    <row r="58" spans="1:11" x14ac:dyDescent="0.25">
      <c r="A58" s="43">
        <v>57</v>
      </c>
      <c r="B58" s="44" t="s">
        <v>654</v>
      </c>
      <c r="C58" s="57" t="s">
        <v>383</v>
      </c>
      <c r="D58" s="45" t="s">
        <v>24</v>
      </c>
      <c r="E58" s="58">
        <v>2006</v>
      </c>
      <c r="F58" s="52" t="s">
        <v>25</v>
      </c>
      <c r="G58" s="61">
        <v>0</v>
      </c>
      <c r="H58" s="61">
        <v>55</v>
      </c>
      <c r="I58" s="61">
        <v>0</v>
      </c>
      <c r="J58" s="61">
        <v>0</v>
      </c>
      <c r="K58" s="49">
        <f>SUM(LARGE(G58:J58,{1,2,3}))</f>
        <v>55</v>
      </c>
    </row>
    <row r="59" spans="1:11" x14ac:dyDescent="0.25">
      <c r="A59" s="43">
        <v>58</v>
      </c>
      <c r="B59" s="44" t="s">
        <v>648</v>
      </c>
      <c r="C59" s="57" t="s">
        <v>370</v>
      </c>
      <c r="D59" s="45" t="s">
        <v>37</v>
      </c>
      <c r="E59" s="58">
        <v>2003</v>
      </c>
      <c r="F59" s="52" t="s">
        <v>38</v>
      </c>
      <c r="G59" s="61">
        <v>55</v>
      </c>
      <c r="H59" s="61">
        <v>0</v>
      </c>
      <c r="I59" s="61">
        <v>0</v>
      </c>
      <c r="J59" s="61">
        <v>0</v>
      </c>
      <c r="K59" s="49">
        <f>SUM(LARGE(G59:J59,{1,2,3}))</f>
        <v>55</v>
      </c>
    </row>
    <row r="60" spans="1:11" x14ac:dyDescent="0.25">
      <c r="A60" s="43">
        <v>59</v>
      </c>
      <c r="B60" s="44" t="s">
        <v>671</v>
      </c>
      <c r="C60" s="51" t="s">
        <v>285</v>
      </c>
      <c r="D60" s="23" t="s">
        <v>136</v>
      </c>
      <c r="E60" s="58">
        <v>2007</v>
      </c>
      <c r="F60" s="24" t="s">
        <v>137</v>
      </c>
      <c r="G60" s="59">
        <v>21</v>
      </c>
      <c r="H60" s="59">
        <v>0</v>
      </c>
      <c r="I60" s="61">
        <v>20</v>
      </c>
      <c r="J60" s="61">
        <v>0</v>
      </c>
      <c r="K60" s="49">
        <f>SUM(LARGE(G60:J60,{1,2,3}))</f>
        <v>41</v>
      </c>
    </row>
    <row r="61" spans="1:11" x14ac:dyDescent="0.25">
      <c r="A61" s="43">
        <v>60</v>
      </c>
      <c r="B61" s="44" t="s">
        <v>680</v>
      </c>
      <c r="C61" s="57" t="s">
        <v>401</v>
      </c>
      <c r="D61" s="45" t="s">
        <v>34</v>
      </c>
      <c r="E61" s="58">
        <v>2006</v>
      </c>
      <c r="F61" s="47" t="s">
        <v>891</v>
      </c>
      <c r="G61" s="61">
        <v>20</v>
      </c>
      <c r="H61" s="61">
        <v>0</v>
      </c>
      <c r="I61" s="61">
        <v>20</v>
      </c>
      <c r="J61" s="61">
        <v>0</v>
      </c>
      <c r="K61" s="49">
        <f>SUM(LARGE(G61:J61,{1,2,3}))</f>
        <v>40</v>
      </c>
    </row>
    <row r="62" spans="1:11" x14ac:dyDescent="0.25">
      <c r="A62" s="43">
        <v>61</v>
      </c>
      <c r="B62" s="44" t="s">
        <v>683</v>
      </c>
      <c r="C62" s="51" t="s">
        <v>731</v>
      </c>
      <c r="D62" s="47" t="s">
        <v>136</v>
      </c>
      <c r="E62" s="58">
        <v>2007</v>
      </c>
      <c r="F62" s="47" t="s">
        <v>137</v>
      </c>
      <c r="G62" s="59">
        <v>0</v>
      </c>
      <c r="H62" s="59">
        <v>10</v>
      </c>
      <c r="I62" s="61">
        <v>0</v>
      </c>
      <c r="J62" s="61">
        <v>20</v>
      </c>
      <c r="K62" s="49">
        <f>SUM(LARGE(G62:J62,{1,2,3}))</f>
        <v>30</v>
      </c>
    </row>
    <row r="63" spans="1:11" x14ac:dyDescent="0.25">
      <c r="A63" s="43">
        <v>62</v>
      </c>
      <c r="B63" s="44" t="s">
        <v>883</v>
      </c>
      <c r="C63" s="57" t="s">
        <v>849</v>
      </c>
      <c r="D63" s="69" t="s">
        <v>16</v>
      </c>
      <c r="E63" s="58">
        <v>2007</v>
      </c>
      <c r="F63" s="47" t="s">
        <v>122</v>
      </c>
      <c r="G63" s="61">
        <v>0</v>
      </c>
      <c r="H63" s="61">
        <v>0</v>
      </c>
      <c r="I63" s="61">
        <v>20</v>
      </c>
      <c r="J63" s="61">
        <v>0</v>
      </c>
      <c r="K63" s="49">
        <f>SUM(LARGE(G63:J63,{1,2,3}))</f>
        <v>20</v>
      </c>
    </row>
    <row r="64" spans="1:11" x14ac:dyDescent="0.25">
      <c r="A64" s="43">
        <v>63</v>
      </c>
      <c r="B64" s="44" t="s">
        <v>548</v>
      </c>
      <c r="C64" s="51" t="s">
        <v>309</v>
      </c>
      <c r="D64" s="45" t="s">
        <v>131</v>
      </c>
      <c r="E64" s="58">
        <v>2009</v>
      </c>
      <c r="F64" s="52" t="s">
        <v>133</v>
      </c>
      <c r="G64" s="59">
        <v>20</v>
      </c>
      <c r="H64" s="59">
        <v>0</v>
      </c>
      <c r="I64" s="61">
        <v>0</v>
      </c>
      <c r="J64" s="61">
        <v>0</v>
      </c>
      <c r="K64" s="49">
        <f>SUM(LARGE(G64:J64,{1,2,3}))</f>
        <v>20</v>
      </c>
    </row>
    <row r="65" spans="1:11" x14ac:dyDescent="0.25">
      <c r="A65" s="43">
        <v>64</v>
      </c>
      <c r="B65" s="44" t="s">
        <v>882</v>
      </c>
      <c r="C65" s="57" t="s">
        <v>848</v>
      </c>
      <c r="D65" s="69" t="s">
        <v>75</v>
      </c>
      <c r="E65" s="58">
        <v>2010</v>
      </c>
      <c r="F65" s="47" t="s">
        <v>76</v>
      </c>
      <c r="G65" s="61">
        <v>0</v>
      </c>
      <c r="H65" s="61">
        <v>0</v>
      </c>
      <c r="I65" s="61">
        <v>20</v>
      </c>
      <c r="J65" s="61">
        <v>0</v>
      </c>
      <c r="K65" s="49">
        <f>SUM(LARGE(G65:J65,{1,2,3}))</f>
        <v>20</v>
      </c>
    </row>
    <row r="66" spans="1:11" x14ac:dyDescent="0.25">
      <c r="A66" s="43">
        <v>65</v>
      </c>
      <c r="B66" s="44" t="s">
        <v>674</v>
      </c>
      <c r="C66" s="57" t="s">
        <v>393</v>
      </c>
      <c r="D66" s="45" t="s">
        <v>43</v>
      </c>
      <c r="E66" s="58">
        <v>2005</v>
      </c>
      <c r="F66" s="52" t="s">
        <v>44</v>
      </c>
      <c r="G66" s="61">
        <v>20</v>
      </c>
      <c r="H66" s="61">
        <v>0</v>
      </c>
      <c r="I66" s="61">
        <v>0</v>
      </c>
      <c r="J66" s="61">
        <v>0</v>
      </c>
      <c r="K66" s="49">
        <f>SUM(LARGE(G66:J66,{1,2,3}))</f>
        <v>20</v>
      </c>
    </row>
    <row r="67" spans="1:11" x14ac:dyDescent="0.25">
      <c r="A67" s="43">
        <v>66</v>
      </c>
      <c r="B67" s="44" t="s">
        <v>880</v>
      </c>
      <c r="C67" s="57" t="s">
        <v>846</v>
      </c>
      <c r="D67" s="69" t="s">
        <v>70</v>
      </c>
      <c r="E67" s="58">
        <v>2007</v>
      </c>
      <c r="F67" s="52" t="s">
        <v>890</v>
      </c>
      <c r="G67" s="61">
        <v>0</v>
      </c>
      <c r="H67" s="61">
        <v>0</v>
      </c>
      <c r="I67" s="61">
        <v>20</v>
      </c>
      <c r="J67" s="61">
        <v>0</v>
      </c>
      <c r="K67" s="49">
        <f>SUM(LARGE(G67:J67,{1,2,3}))</f>
        <v>20</v>
      </c>
    </row>
    <row r="68" spans="1:11" x14ac:dyDescent="0.25">
      <c r="A68" s="43">
        <v>67</v>
      </c>
      <c r="B68" s="44" t="s">
        <v>881</v>
      </c>
      <c r="C68" s="57" t="s">
        <v>847</v>
      </c>
      <c r="D68" s="69" t="s">
        <v>131</v>
      </c>
      <c r="E68" s="58">
        <v>2007</v>
      </c>
      <c r="F68" s="25"/>
      <c r="G68" s="61">
        <v>0</v>
      </c>
      <c r="H68" s="61">
        <v>0</v>
      </c>
      <c r="I68" s="61">
        <v>20</v>
      </c>
      <c r="J68" s="61">
        <v>0</v>
      </c>
      <c r="K68" s="49">
        <f>SUM(LARGE(G68:J68,{1,2,3}))</f>
        <v>20</v>
      </c>
    </row>
    <row r="69" spans="1:11" x14ac:dyDescent="0.25">
      <c r="A69" s="43">
        <v>68</v>
      </c>
      <c r="B69" s="44" t="s">
        <v>678</v>
      </c>
      <c r="C69" s="57" t="s">
        <v>343</v>
      </c>
      <c r="D69" s="45" t="s">
        <v>70</v>
      </c>
      <c r="E69" s="58">
        <v>2007</v>
      </c>
      <c r="F69" s="52" t="s">
        <v>222</v>
      </c>
      <c r="G69" s="61">
        <v>20</v>
      </c>
      <c r="H69" s="61">
        <v>0</v>
      </c>
      <c r="I69" s="61">
        <v>0</v>
      </c>
      <c r="J69" s="61">
        <v>0</v>
      </c>
      <c r="K69" s="49">
        <f>SUM(LARGE(G69:J69,{1,2,3}))</f>
        <v>20</v>
      </c>
    </row>
    <row r="70" spans="1:11" x14ac:dyDescent="0.25">
      <c r="A70" s="43">
        <v>69</v>
      </c>
      <c r="B70" s="44" t="s">
        <v>777</v>
      </c>
      <c r="C70" s="57" t="s">
        <v>395</v>
      </c>
      <c r="D70" s="45" t="s">
        <v>351</v>
      </c>
      <c r="E70" s="58">
        <v>1999</v>
      </c>
      <c r="F70" s="52" t="s">
        <v>352</v>
      </c>
      <c r="G70" s="61">
        <v>20</v>
      </c>
      <c r="H70" s="61">
        <v>0</v>
      </c>
      <c r="I70" s="61">
        <v>0</v>
      </c>
      <c r="J70" s="61">
        <v>0</v>
      </c>
      <c r="K70" s="49">
        <f>SUM(LARGE(G70:J70,{1,2,3}))</f>
        <v>20</v>
      </c>
    </row>
    <row r="71" spans="1:11" x14ac:dyDescent="0.25">
      <c r="A71" s="43">
        <v>70</v>
      </c>
      <c r="B71" s="44" t="s">
        <v>546</v>
      </c>
      <c r="C71" s="51" t="s">
        <v>306</v>
      </c>
      <c r="D71" s="45" t="s">
        <v>43</v>
      </c>
      <c r="E71" s="58">
        <v>2011</v>
      </c>
      <c r="F71" s="52" t="s">
        <v>398</v>
      </c>
      <c r="G71" s="59">
        <v>20</v>
      </c>
      <c r="H71" s="59">
        <v>0</v>
      </c>
      <c r="I71" s="61">
        <v>0</v>
      </c>
      <c r="J71" s="61">
        <v>0</v>
      </c>
      <c r="K71" s="49">
        <f>SUM(LARGE(G71:J71,{1,2,3}))</f>
        <v>20</v>
      </c>
    </row>
    <row r="72" spans="1:11" x14ac:dyDescent="0.25">
      <c r="A72" s="43">
        <v>71</v>
      </c>
      <c r="B72" s="44" t="s">
        <v>778</v>
      </c>
      <c r="C72" s="57" t="s">
        <v>396</v>
      </c>
      <c r="D72" s="45" t="s">
        <v>131</v>
      </c>
      <c r="E72" s="58">
        <v>2002</v>
      </c>
      <c r="F72" s="52" t="s">
        <v>133</v>
      </c>
      <c r="G72" s="61">
        <v>20</v>
      </c>
      <c r="H72" s="61">
        <v>0</v>
      </c>
      <c r="I72" s="61">
        <v>0</v>
      </c>
      <c r="J72" s="61">
        <v>0</v>
      </c>
      <c r="K72" s="49">
        <f>SUM(LARGE(G72:J72,{1,2,3}))</f>
        <v>20</v>
      </c>
    </row>
    <row r="73" spans="1:11" x14ac:dyDescent="0.25">
      <c r="A73" s="43">
        <v>72</v>
      </c>
      <c r="B73" s="44" t="s">
        <v>679</v>
      </c>
      <c r="C73" s="57" t="s">
        <v>399</v>
      </c>
      <c r="D73" s="45" t="s">
        <v>351</v>
      </c>
      <c r="E73" s="58">
        <v>2003</v>
      </c>
      <c r="F73" s="52" t="s">
        <v>352</v>
      </c>
      <c r="G73" s="61">
        <v>20</v>
      </c>
      <c r="H73" s="61">
        <v>0</v>
      </c>
      <c r="I73" s="61">
        <v>0</v>
      </c>
      <c r="J73" s="61">
        <v>0</v>
      </c>
      <c r="K73" s="49">
        <f>SUM(LARGE(G73:J73,{1,2,3}))</f>
        <v>20</v>
      </c>
    </row>
    <row r="74" spans="1:11" x14ac:dyDescent="0.25">
      <c r="A74" s="43">
        <v>73</v>
      </c>
      <c r="B74" s="44" t="s">
        <v>677</v>
      </c>
      <c r="C74" s="57" t="s">
        <v>397</v>
      </c>
      <c r="D74" s="45" t="s">
        <v>351</v>
      </c>
      <c r="E74" s="58">
        <v>1993</v>
      </c>
      <c r="F74" s="52" t="s">
        <v>352</v>
      </c>
      <c r="G74" s="61">
        <v>20</v>
      </c>
      <c r="H74" s="61">
        <v>0</v>
      </c>
      <c r="I74" s="61">
        <v>0</v>
      </c>
      <c r="J74" s="61">
        <v>0</v>
      </c>
      <c r="K74" s="49">
        <f>SUM(LARGE(G74:J74,{1,2,3}))</f>
        <v>20</v>
      </c>
    </row>
    <row r="75" spans="1:11" x14ac:dyDescent="0.25">
      <c r="A75" s="43">
        <v>74</v>
      </c>
      <c r="B75" s="44" t="s">
        <v>949</v>
      </c>
      <c r="C75" s="57" t="s">
        <v>917</v>
      </c>
      <c r="D75" s="69" t="s">
        <v>16</v>
      </c>
      <c r="E75" s="58">
        <v>2007</v>
      </c>
      <c r="F75" s="58" t="s">
        <v>62</v>
      </c>
      <c r="G75" s="61">
        <v>0</v>
      </c>
      <c r="H75" s="61">
        <v>0</v>
      </c>
      <c r="I75" s="61">
        <v>0</v>
      </c>
      <c r="J75" s="61">
        <v>20</v>
      </c>
      <c r="K75" s="49">
        <f>SUM(LARGE(G75:J75,{1,2,3}))</f>
        <v>20</v>
      </c>
    </row>
    <row r="76" spans="1:11" x14ac:dyDescent="0.25">
      <c r="A76" s="43">
        <v>75</v>
      </c>
      <c r="B76" s="44" t="s">
        <v>950</v>
      </c>
      <c r="C76" s="57" t="s">
        <v>918</v>
      </c>
      <c r="D76" s="69" t="s">
        <v>128</v>
      </c>
      <c r="E76" s="58">
        <v>2007</v>
      </c>
      <c r="F76" s="58" t="s">
        <v>129</v>
      </c>
      <c r="G76" s="61">
        <v>0</v>
      </c>
      <c r="H76" s="61">
        <v>0</v>
      </c>
      <c r="I76" s="61">
        <v>0</v>
      </c>
      <c r="J76" s="61">
        <v>20</v>
      </c>
      <c r="K76" s="49">
        <f>SUM(LARGE(G76:J76,{1,2,3}))</f>
        <v>20</v>
      </c>
    </row>
    <row r="77" spans="1:11" x14ac:dyDescent="0.25">
      <c r="A77" s="43">
        <v>76</v>
      </c>
      <c r="B77" s="44" t="s">
        <v>951</v>
      </c>
      <c r="C77" s="57" t="s">
        <v>919</v>
      </c>
      <c r="D77" s="69" t="s">
        <v>902</v>
      </c>
      <c r="E77" s="58">
        <v>2006</v>
      </c>
      <c r="F77" s="58" t="s">
        <v>955</v>
      </c>
      <c r="G77" s="61">
        <v>0</v>
      </c>
      <c r="H77" s="61">
        <v>0</v>
      </c>
      <c r="I77" s="61">
        <v>0</v>
      </c>
      <c r="J77" s="61">
        <v>20</v>
      </c>
      <c r="K77" s="49">
        <f>SUM(LARGE(G77:J77,{1,2,3}))</f>
        <v>20</v>
      </c>
    </row>
    <row r="78" spans="1:11" x14ac:dyDescent="0.25">
      <c r="A78" s="43">
        <v>77</v>
      </c>
      <c r="B78" s="44" t="s">
        <v>952</v>
      </c>
      <c r="C78" s="57" t="s">
        <v>920</v>
      </c>
      <c r="D78" s="69" t="s">
        <v>47</v>
      </c>
      <c r="E78" s="25"/>
      <c r="F78" s="25"/>
      <c r="G78" s="61">
        <v>0</v>
      </c>
      <c r="H78" s="61">
        <v>0</v>
      </c>
      <c r="I78" s="61">
        <v>0</v>
      </c>
      <c r="J78" s="61">
        <v>20</v>
      </c>
      <c r="K78" s="49">
        <f>SUM(LARGE(G78:J78,{1,2,3}))</f>
        <v>20</v>
      </c>
    </row>
    <row r="79" spans="1:11" x14ac:dyDescent="0.25">
      <c r="A79" s="43">
        <v>78</v>
      </c>
      <c r="B79" s="44" t="s">
        <v>672</v>
      </c>
      <c r="C79" s="51" t="s">
        <v>297</v>
      </c>
      <c r="D79" s="45" t="s">
        <v>75</v>
      </c>
      <c r="E79" s="58">
        <v>2007</v>
      </c>
      <c r="F79" s="47" t="s">
        <v>76</v>
      </c>
      <c r="G79" s="59">
        <v>0</v>
      </c>
      <c r="H79" s="59">
        <v>16</v>
      </c>
      <c r="I79" s="61">
        <v>0</v>
      </c>
      <c r="J79" s="61">
        <v>0</v>
      </c>
      <c r="K79" s="49">
        <f>SUM(LARGE(G79:J79,{1,2,3}))</f>
        <v>16</v>
      </c>
    </row>
    <row r="80" spans="1:11" x14ac:dyDescent="0.25">
      <c r="A80" s="43">
        <v>79</v>
      </c>
      <c r="B80" s="44" t="s">
        <v>682</v>
      </c>
      <c r="C80" s="51" t="s">
        <v>326</v>
      </c>
      <c r="D80" s="47" t="s">
        <v>12</v>
      </c>
      <c r="E80" s="58">
        <v>2010</v>
      </c>
      <c r="F80" s="47" t="s">
        <v>13</v>
      </c>
      <c r="G80" s="59">
        <v>10</v>
      </c>
      <c r="H80" s="59">
        <v>0</v>
      </c>
      <c r="I80" s="61">
        <v>0</v>
      </c>
      <c r="J80" s="61">
        <v>0</v>
      </c>
      <c r="K80" s="49">
        <f>SUM(LARGE(G80:J80,{1,2,3}))</f>
        <v>10</v>
      </c>
    </row>
    <row r="81" spans="1:11" x14ac:dyDescent="0.25">
      <c r="A81" s="41"/>
      <c r="B81" s="41"/>
      <c r="C81" s="41"/>
      <c r="D81" s="41"/>
      <c r="E81" s="41"/>
      <c r="F81" s="41"/>
      <c r="G81" s="41"/>
      <c r="H81" s="41"/>
      <c r="I81" s="41"/>
      <c r="K81" s="41"/>
    </row>
    <row r="82" spans="1:11" x14ac:dyDescent="0.25">
      <c r="A82" s="41"/>
      <c r="B82" s="41"/>
      <c r="C82" s="41"/>
      <c r="D82" s="41"/>
      <c r="E82" s="41"/>
      <c r="F82" s="41"/>
      <c r="G82" s="41"/>
      <c r="H82" s="41"/>
      <c r="I82" s="41"/>
      <c r="K82" s="41"/>
    </row>
    <row r="83" spans="1:11" x14ac:dyDescent="0.25">
      <c r="A83" s="41"/>
      <c r="B83" s="41"/>
      <c r="C83" s="41"/>
      <c r="D83" s="41"/>
      <c r="E83" s="41"/>
      <c r="F83" s="41"/>
      <c r="G83" s="41"/>
      <c r="H83" s="41"/>
      <c r="I83" s="41"/>
      <c r="K83" s="41"/>
    </row>
    <row r="84" spans="1:11" x14ac:dyDescent="0.25">
      <c r="A84" s="41"/>
      <c r="B84" s="41"/>
      <c r="C84" s="41"/>
      <c r="D84" s="41"/>
      <c r="E84" s="41"/>
      <c r="F84" s="41"/>
      <c r="G84" s="41"/>
      <c r="H84" s="41"/>
      <c r="I84" s="41"/>
      <c r="K84" s="41"/>
    </row>
    <row r="85" spans="1:11" x14ac:dyDescent="0.25">
      <c r="A85" s="41"/>
      <c r="B85" s="41"/>
      <c r="C85" s="41"/>
      <c r="D85" s="41"/>
      <c r="E85" s="41"/>
      <c r="F85" s="41"/>
      <c r="G85" s="41"/>
      <c r="H85" s="41"/>
      <c r="I85" s="41"/>
      <c r="K85" s="41"/>
    </row>
    <row r="86" spans="1:11" x14ac:dyDescent="0.25">
      <c r="A86" s="41"/>
      <c r="B86" s="41"/>
      <c r="C86" s="41"/>
      <c r="D86" s="41"/>
      <c r="E86" s="41"/>
      <c r="F86" s="41"/>
      <c r="G86" s="41"/>
      <c r="H86" s="41"/>
      <c r="I86" s="41"/>
      <c r="K86" s="41"/>
    </row>
    <row r="87" spans="1:11" x14ac:dyDescent="0.25">
      <c r="A87" s="41"/>
      <c r="B87" s="41"/>
      <c r="C87" s="41"/>
      <c r="D87" s="41"/>
      <c r="E87" s="41"/>
      <c r="F87" s="41"/>
      <c r="G87" s="41"/>
      <c r="H87" s="41"/>
      <c r="I87" s="41"/>
      <c r="K87" s="41"/>
    </row>
    <row r="88" spans="1:11" x14ac:dyDescent="0.25">
      <c r="A88" s="41"/>
      <c r="B88" s="41"/>
      <c r="C88" s="41"/>
      <c r="D88" s="41"/>
      <c r="E88" s="41"/>
      <c r="F88" s="41"/>
      <c r="G88" s="41"/>
      <c r="H88" s="41"/>
      <c r="I88" s="41"/>
      <c r="K88" s="41"/>
    </row>
    <row r="89" spans="1:11" x14ac:dyDescent="0.25">
      <c r="A89" s="41"/>
      <c r="B89" s="41"/>
      <c r="C89" s="41"/>
      <c r="D89" s="41"/>
      <c r="E89" s="41"/>
      <c r="F89" s="41"/>
      <c r="G89" s="41"/>
      <c r="H89" s="41"/>
      <c r="I89" s="41"/>
      <c r="K89" s="41"/>
    </row>
    <row r="90" spans="1:11" x14ac:dyDescent="0.25">
      <c r="A90" s="41"/>
      <c r="B90" s="41"/>
      <c r="C90" s="41"/>
      <c r="D90" s="41"/>
      <c r="E90" s="41"/>
      <c r="F90" s="41"/>
      <c r="G90" s="41"/>
      <c r="H90" s="41"/>
      <c r="I90" s="41"/>
      <c r="K90" s="41"/>
    </row>
    <row r="91" spans="1:11" x14ac:dyDescent="0.25">
      <c r="A91" s="41"/>
      <c r="B91" s="41"/>
      <c r="C91" s="41"/>
      <c r="D91" s="41"/>
      <c r="E91" s="41"/>
      <c r="F91" s="41"/>
      <c r="G91" s="41"/>
      <c r="H91" s="41"/>
      <c r="I91" s="41"/>
      <c r="K91" s="41"/>
    </row>
    <row r="92" spans="1:11" x14ac:dyDescent="0.25">
      <c r="A92" s="41"/>
      <c r="B92" s="41"/>
      <c r="C92" s="41"/>
      <c r="D92" s="41"/>
      <c r="E92" s="41"/>
      <c r="F92" s="41"/>
      <c r="G92" s="41"/>
      <c r="H92" s="41"/>
      <c r="I92" s="41"/>
      <c r="K92" s="41"/>
    </row>
    <row r="93" spans="1:11" x14ac:dyDescent="0.25">
      <c r="A93" s="41"/>
      <c r="B93" s="41"/>
      <c r="C93" s="41"/>
      <c r="D93" s="41"/>
      <c r="E93" s="41"/>
      <c r="F93" s="41"/>
      <c r="G93" s="41"/>
      <c r="H93" s="41"/>
      <c r="I93" s="41"/>
      <c r="K93" s="41"/>
    </row>
    <row r="94" spans="1:11" x14ac:dyDescent="0.25">
      <c r="A94" s="41"/>
      <c r="B94" s="41"/>
      <c r="C94" s="41"/>
      <c r="D94" s="41"/>
      <c r="E94" s="41"/>
      <c r="F94" s="41"/>
      <c r="G94" s="41"/>
      <c r="H94" s="41"/>
      <c r="I94" s="41"/>
      <c r="K94" s="41"/>
    </row>
    <row r="95" spans="1:11" x14ac:dyDescent="0.25">
      <c r="A95" s="41"/>
      <c r="B95" s="41"/>
      <c r="C95" s="41"/>
      <c r="D95" s="41"/>
      <c r="E95" s="41"/>
      <c r="F95" s="41"/>
      <c r="G95" s="41"/>
      <c r="H95" s="41"/>
      <c r="I95" s="41"/>
      <c r="K95" s="41"/>
    </row>
    <row r="96" spans="1:11" x14ac:dyDescent="0.25">
      <c r="A96" s="41"/>
      <c r="B96" s="41"/>
      <c r="C96" s="41"/>
      <c r="D96" s="41"/>
      <c r="E96" s="41"/>
      <c r="F96" s="41"/>
      <c r="G96" s="41"/>
      <c r="H96" s="41"/>
      <c r="I96" s="41"/>
      <c r="K96" s="41"/>
    </row>
    <row r="97" spans="1:11" x14ac:dyDescent="0.25">
      <c r="A97" s="41"/>
      <c r="B97" s="41"/>
      <c r="C97" s="41"/>
      <c r="D97" s="41"/>
      <c r="E97" s="41"/>
      <c r="F97" s="41"/>
      <c r="G97" s="41"/>
      <c r="H97" s="41"/>
      <c r="I97" s="41"/>
      <c r="K97" s="41"/>
    </row>
    <row r="98" spans="1:11" x14ac:dyDescent="0.25">
      <c r="A98" s="41"/>
      <c r="B98" s="41"/>
      <c r="C98" s="41"/>
      <c r="D98" s="41"/>
      <c r="E98" s="41"/>
      <c r="F98" s="41"/>
      <c r="G98" s="41"/>
      <c r="H98" s="41"/>
      <c r="I98" s="41"/>
      <c r="K98" s="41"/>
    </row>
  </sheetData>
  <autoFilter ref="A1:K94">
    <sortState ref="A2:K94">
      <sortCondition descending="1" ref="K2"/>
    </sortState>
  </autoFilter>
  <sortState ref="A2:K98">
    <sortCondition descending="1" ref="K98"/>
  </sortState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A2" sqref="A2"/>
    </sheetView>
  </sheetViews>
  <sheetFormatPr defaultRowHeight="15" x14ac:dyDescent="0.25"/>
  <cols>
    <col min="1" max="1" width="4" bestFit="1" customWidth="1"/>
    <col min="2" max="3" width="21.28515625" bestFit="1" customWidth="1"/>
    <col min="4" max="4" width="10" bestFit="1" customWidth="1"/>
    <col min="5" max="5" width="8.85546875" bestFit="1" customWidth="1"/>
    <col min="6" max="6" width="26" bestFit="1" customWidth="1"/>
    <col min="10" max="10" width="9.140625" style="41"/>
  </cols>
  <sheetData>
    <row r="1" spans="1:14" ht="114" customHeight="1" x14ac:dyDescent="0.25">
      <c r="A1" s="1" t="s">
        <v>0</v>
      </c>
      <c r="B1" s="36" t="s">
        <v>436</v>
      </c>
      <c r="C1" s="2" t="s">
        <v>1</v>
      </c>
      <c r="D1" s="3" t="s">
        <v>2</v>
      </c>
      <c r="E1" s="4" t="s">
        <v>3</v>
      </c>
      <c r="F1" s="2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223</v>
      </c>
    </row>
    <row r="2" spans="1:14" x14ac:dyDescent="0.25">
      <c r="A2" s="7">
        <v>1</v>
      </c>
      <c r="B2" s="44" t="s">
        <v>688</v>
      </c>
      <c r="C2" s="11" t="s">
        <v>239</v>
      </c>
      <c r="D2" s="10" t="s">
        <v>16</v>
      </c>
      <c r="E2" s="49">
        <v>2000</v>
      </c>
      <c r="F2" s="10" t="s">
        <v>161</v>
      </c>
      <c r="G2" s="48">
        <v>385</v>
      </c>
      <c r="H2" s="48">
        <v>550</v>
      </c>
      <c r="I2" s="48">
        <v>470</v>
      </c>
      <c r="J2" s="48">
        <v>550</v>
      </c>
      <c r="K2" s="49">
        <f>SUM(LARGE(G2:J2,{1,2,3}))</f>
        <v>1570</v>
      </c>
      <c r="M2" s="67">
        <v>1</v>
      </c>
      <c r="N2" s="68">
        <v>550</v>
      </c>
    </row>
    <row r="3" spans="1:14" x14ac:dyDescent="0.25">
      <c r="A3" s="43">
        <v>2</v>
      </c>
      <c r="B3" s="44" t="s">
        <v>685</v>
      </c>
      <c r="C3" s="50" t="s">
        <v>224</v>
      </c>
      <c r="D3" s="47" t="s">
        <v>20</v>
      </c>
      <c r="E3" s="49">
        <v>2003</v>
      </c>
      <c r="F3" s="47" t="s">
        <v>21</v>
      </c>
      <c r="G3" s="48">
        <v>385</v>
      </c>
      <c r="H3" s="48">
        <v>470</v>
      </c>
      <c r="I3" s="48">
        <v>300</v>
      </c>
      <c r="J3" s="48">
        <v>470</v>
      </c>
      <c r="K3" s="49">
        <f>SUM(LARGE(G3:J3,{1,2,3}))</f>
        <v>1325</v>
      </c>
      <c r="M3" s="67">
        <v>2</v>
      </c>
      <c r="N3" s="68">
        <v>470</v>
      </c>
    </row>
    <row r="4" spans="1:14" x14ac:dyDescent="0.25">
      <c r="A4" s="43">
        <v>3</v>
      </c>
      <c r="B4" s="44" t="s">
        <v>684</v>
      </c>
      <c r="C4" s="50" t="s">
        <v>227</v>
      </c>
      <c r="D4" s="47" t="s">
        <v>16</v>
      </c>
      <c r="E4" s="49">
        <v>1994</v>
      </c>
      <c r="F4" s="47" t="s">
        <v>173</v>
      </c>
      <c r="G4" s="48">
        <v>550</v>
      </c>
      <c r="H4" s="48">
        <v>0</v>
      </c>
      <c r="I4" s="48">
        <v>550</v>
      </c>
      <c r="J4" s="48">
        <v>0</v>
      </c>
      <c r="K4" s="49">
        <f>SUM(LARGE(G4:J4,{1,2,3}))</f>
        <v>1100</v>
      </c>
      <c r="M4" s="67" t="s">
        <v>709</v>
      </c>
      <c r="N4" s="68">
        <v>385</v>
      </c>
    </row>
    <row r="5" spans="1:14" x14ac:dyDescent="0.25">
      <c r="A5" s="43">
        <v>4</v>
      </c>
      <c r="B5" s="44" t="s">
        <v>693</v>
      </c>
      <c r="C5" s="50" t="s">
        <v>229</v>
      </c>
      <c r="D5" s="47" t="s">
        <v>16</v>
      </c>
      <c r="E5" s="49">
        <v>2002</v>
      </c>
      <c r="F5" s="47" t="s">
        <v>161</v>
      </c>
      <c r="G5" s="48">
        <v>470</v>
      </c>
      <c r="H5" s="48">
        <v>220</v>
      </c>
      <c r="I5" s="48">
        <v>385</v>
      </c>
      <c r="J5" s="48">
        <v>0</v>
      </c>
      <c r="K5" s="49">
        <f>SUM(LARGE(G5:J5,{1,2,3}))</f>
        <v>1075</v>
      </c>
      <c r="M5" s="67" t="s">
        <v>710</v>
      </c>
      <c r="N5" s="68">
        <v>300</v>
      </c>
    </row>
    <row r="6" spans="1:14" x14ac:dyDescent="0.25">
      <c r="A6" s="43">
        <v>5</v>
      </c>
      <c r="B6" s="44" t="s">
        <v>686</v>
      </c>
      <c r="C6" s="50" t="s">
        <v>226</v>
      </c>
      <c r="D6" s="47" t="s">
        <v>58</v>
      </c>
      <c r="E6" s="49">
        <v>2003</v>
      </c>
      <c r="F6" s="47" t="s">
        <v>59</v>
      </c>
      <c r="G6" s="48">
        <v>300</v>
      </c>
      <c r="H6" s="48">
        <v>0</v>
      </c>
      <c r="I6" s="48">
        <v>385</v>
      </c>
      <c r="J6" s="48">
        <v>385</v>
      </c>
      <c r="K6" s="49">
        <f>SUM(LARGE(G6:J6,{1,2,3}))</f>
        <v>1070</v>
      </c>
      <c r="M6" s="67" t="s">
        <v>717</v>
      </c>
      <c r="N6" s="68">
        <v>220</v>
      </c>
    </row>
    <row r="7" spans="1:14" x14ac:dyDescent="0.25">
      <c r="A7" s="43">
        <v>6</v>
      </c>
      <c r="B7" s="44" t="s">
        <v>768</v>
      </c>
      <c r="C7" s="50" t="s">
        <v>165</v>
      </c>
      <c r="D7" s="47" t="s">
        <v>16</v>
      </c>
      <c r="E7" s="49">
        <v>2007</v>
      </c>
      <c r="F7" s="47" t="s">
        <v>17</v>
      </c>
      <c r="G7" s="48">
        <v>220</v>
      </c>
      <c r="H7" s="48">
        <v>385</v>
      </c>
      <c r="I7" s="48">
        <v>300</v>
      </c>
      <c r="J7" s="48">
        <v>300</v>
      </c>
      <c r="K7" s="49">
        <f>SUM(LARGE(G7:J7,{1,2,3}))</f>
        <v>985</v>
      </c>
      <c r="M7" s="67" t="s">
        <v>718</v>
      </c>
      <c r="N7" s="68">
        <v>120</v>
      </c>
    </row>
    <row r="8" spans="1:14" x14ac:dyDescent="0.25">
      <c r="A8" s="43">
        <v>7</v>
      </c>
      <c r="B8" s="44" t="s">
        <v>687</v>
      </c>
      <c r="C8" s="50" t="s">
        <v>230</v>
      </c>
      <c r="D8" s="47" t="s">
        <v>12</v>
      </c>
      <c r="E8" s="49">
        <v>2007</v>
      </c>
      <c r="F8" s="47" t="s">
        <v>13</v>
      </c>
      <c r="G8" s="48">
        <v>220</v>
      </c>
      <c r="H8" s="48">
        <v>385</v>
      </c>
      <c r="I8" s="48">
        <v>220</v>
      </c>
      <c r="J8" s="48">
        <v>300</v>
      </c>
      <c r="K8" s="49">
        <f>SUM(LARGE(G8:J8,{1,2,3}))</f>
        <v>905</v>
      </c>
      <c r="M8" s="67" t="s">
        <v>719</v>
      </c>
      <c r="N8" s="68">
        <v>50</v>
      </c>
    </row>
    <row r="9" spans="1:14" x14ac:dyDescent="0.25">
      <c r="A9" s="43">
        <v>8</v>
      </c>
      <c r="B9" s="44" t="s">
        <v>695</v>
      </c>
      <c r="C9" s="50" t="s">
        <v>414</v>
      </c>
      <c r="D9" s="47" t="s">
        <v>16</v>
      </c>
      <c r="E9" s="49">
        <v>2005</v>
      </c>
      <c r="F9" s="47" t="s">
        <v>17</v>
      </c>
      <c r="G9" s="48">
        <v>220</v>
      </c>
      <c r="H9" s="48">
        <v>300</v>
      </c>
      <c r="I9" s="48">
        <v>220</v>
      </c>
      <c r="J9" s="48">
        <v>385</v>
      </c>
      <c r="K9" s="49">
        <f>SUM(LARGE(G9:J9,{1,2,3}))</f>
        <v>905</v>
      </c>
      <c r="M9" s="67" t="s">
        <v>720</v>
      </c>
      <c r="N9" s="68">
        <v>25</v>
      </c>
    </row>
    <row r="10" spans="1:14" x14ac:dyDescent="0.25">
      <c r="A10" s="43">
        <v>9</v>
      </c>
      <c r="B10" s="44" t="s">
        <v>690</v>
      </c>
      <c r="C10" s="50" t="s">
        <v>231</v>
      </c>
      <c r="D10" s="47" t="s">
        <v>12</v>
      </c>
      <c r="E10" s="49">
        <v>2001</v>
      </c>
      <c r="F10" s="47" t="s">
        <v>130</v>
      </c>
      <c r="G10" s="48">
        <v>220</v>
      </c>
      <c r="H10" s="48">
        <v>300</v>
      </c>
      <c r="I10" s="48">
        <v>300</v>
      </c>
      <c r="J10" s="48">
        <v>300</v>
      </c>
      <c r="K10" s="49">
        <f>SUM(LARGE(G10:J10,{1,2,3}))</f>
        <v>900</v>
      </c>
    </row>
    <row r="11" spans="1:14" x14ac:dyDescent="0.25">
      <c r="A11" s="43">
        <v>10</v>
      </c>
      <c r="B11" s="44" t="s">
        <v>689</v>
      </c>
      <c r="C11" s="50" t="s">
        <v>225</v>
      </c>
      <c r="D11" s="47" t="s">
        <v>16</v>
      </c>
      <c r="E11" s="49">
        <v>1997</v>
      </c>
      <c r="F11" s="47" t="s">
        <v>161</v>
      </c>
      <c r="G11" s="48">
        <v>220</v>
      </c>
      <c r="H11" s="48">
        <v>300</v>
      </c>
      <c r="I11" s="48">
        <v>300</v>
      </c>
      <c r="J11" s="48">
        <v>0</v>
      </c>
      <c r="K11" s="49">
        <f>SUM(LARGE(G11:J11,{1,2,3}))</f>
        <v>820</v>
      </c>
    </row>
    <row r="12" spans="1:14" x14ac:dyDescent="0.25">
      <c r="A12" s="43">
        <v>11</v>
      </c>
      <c r="B12" s="44" t="s">
        <v>692</v>
      </c>
      <c r="C12" s="50" t="s">
        <v>240</v>
      </c>
      <c r="D12" s="47" t="s">
        <v>236</v>
      </c>
      <c r="E12" s="49">
        <v>2004</v>
      </c>
      <c r="F12" s="47" t="s">
        <v>65</v>
      </c>
      <c r="G12" s="48">
        <v>220</v>
      </c>
      <c r="H12" s="48">
        <v>300</v>
      </c>
      <c r="I12" s="48">
        <v>220</v>
      </c>
      <c r="J12" s="48">
        <v>300</v>
      </c>
      <c r="K12" s="49">
        <f>SUM(LARGE(G12:J12,{1,2,3}))</f>
        <v>820</v>
      </c>
    </row>
    <row r="13" spans="1:14" x14ac:dyDescent="0.25">
      <c r="A13" s="43">
        <v>12</v>
      </c>
      <c r="B13" s="44" t="s">
        <v>691</v>
      </c>
      <c r="C13" s="50" t="s">
        <v>233</v>
      </c>
      <c r="D13" s="47" t="s">
        <v>70</v>
      </c>
      <c r="E13" s="49">
        <v>2000</v>
      </c>
      <c r="F13" s="47" t="s">
        <v>234</v>
      </c>
      <c r="G13" s="48">
        <v>300</v>
      </c>
      <c r="H13" s="48">
        <v>220</v>
      </c>
      <c r="I13" s="48">
        <v>120</v>
      </c>
      <c r="J13" s="48">
        <v>220</v>
      </c>
      <c r="K13" s="49">
        <f>SUM(LARGE(G13:J13,{1,2,3}))</f>
        <v>740</v>
      </c>
    </row>
    <row r="14" spans="1:14" x14ac:dyDescent="0.25">
      <c r="A14" s="43">
        <v>13</v>
      </c>
      <c r="B14" s="44" t="s">
        <v>783</v>
      </c>
      <c r="C14" s="50" t="s">
        <v>740</v>
      </c>
      <c r="D14" s="47" t="s">
        <v>16</v>
      </c>
      <c r="E14" s="49">
        <v>2004</v>
      </c>
      <c r="F14" s="47" t="s">
        <v>17</v>
      </c>
      <c r="G14" s="48">
        <v>0</v>
      </c>
      <c r="H14" s="48">
        <v>220</v>
      </c>
      <c r="I14" s="48">
        <v>220</v>
      </c>
      <c r="J14" s="48">
        <v>220</v>
      </c>
      <c r="K14" s="49">
        <f>SUM(LARGE(G14:J14,{1,2,3}))</f>
        <v>660</v>
      </c>
    </row>
    <row r="15" spans="1:14" x14ac:dyDescent="0.25">
      <c r="A15" s="43">
        <v>14</v>
      </c>
      <c r="B15" s="44" t="s">
        <v>780</v>
      </c>
      <c r="C15" s="50" t="s">
        <v>736</v>
      </c>
      <c r="D15" s="47" t="s">
        <v>16</v>
      </c>
      <c r="E15" s="49">
        <v>2003</v>
      </c>
      <c r="F15" s="47" t="s">
        <v>17</v>
      </c>
      <c r="G15" s="48">
        <v>0</v>
      </c>
      <c r="H15" s="48">
        <v>220</v>
      </c>
      <c r="I15" s="48">
        <v>220</v>
      </c>
      <c r="J15" s="48">
        <v>220</v>
      </c>
      <c r="K15" s="49">
        <f>SUM(LARGE(G15:J15,{1,2,3}))</f>
        <v>660</v>
      </c>
    </row>
    <row r="16" spans="1:14" x14ac:dyDescent="0.25">
      <c r="A16" s="43">
        <v>15</v>
      </c>
      <c r="B16" s="44" t="s">
        <v>697</v>
      </c>
      <c r="C16" s="50" t="s">
        <v>241</v>
      </c>
      <c r="D16" s="47" t="s">
        <v>16</v>
      </c>
      <c r="E16" s="49">
        <v>1989</v>
      </c>
      <c r="F16" s="47" t="s">
        <v>242</v>
      </c>
      <c r="G16" s="48">
        <v>300</v>
      </c>
      <c r="H16" s="48">
        <v>120</v>
      </c>
      <c r="I16" s="48">
        <v>0</v>
      </c>
      <c r="J16" s="48">
        <v>220</v>
      </c>
      <c r="K16" s="49">
        <f>SUM(LARGE(G16:J16,{1,2,3}))</f>
        <v>640</v>
      </c>
    </row>
    <row r="17" spans="1:11" x14ac:dyDescent="0.25">
      <c r="A17" s="43">
        <v>16</v>
      </c>
      <c r="B17" s="44" t="s">
        <v>557</v>
      </c>
      <c r="C17" s="50" t="s">
        <v>235</v>
      </c>
      <c r="D17" s="47" t="s">
        <v>12</v>
      </c>
      <c r="E17" s="49">
        <v>2007</v>
      </c>
      <c r="F17" s="47" t="s">
        <v>13</v>
      </c>
      <c r="G17" s="48">
        <v>250</v>
      </c>
      <c r="H17" s="48">
        <v>250</v>
      </c>
      <c r="I17" s="48">
        <v>120</v>
      </c>
      <c r="J17" s="48">
        <v>120</v>
      </c>
      <c r="K17" s="49">
        <f>SUM(LARGE(G17:J17,{1,2,3}))</f>
        <v>620</v>
      </c>
    </row>
    <row r="18" spans="1:11" x14ac:dyDescent="0.25">
      <c r="A18" s="43">
        <v>17</v>
      </c>
      <c r="B18" s="44" t="s">
        <v>782</v>
      </c>
      <c r="C18" s="50" t="s">
        <v>739</v>
      </c>
      <c r="D18" s="47" t="s">
        <v>16</v>
      </c>
      <c r="E18" s="49">
        <v>2004</v>
      </c>
      <c r="F18" s="47" t="s">
        <v>73</v>
      </c>
      <c r="G18" s="48">
        <v>0</v>
      </c>
      <c r="H18" s="48">
        <v>220</v>
      </c>
      <c r="I18" s="48">
        <v>120</v>
      </c>
      <c r="J18" s="48">
        <v>220</v>
      </c>
      <c r="K18" s="49">
        <f>SUM(LARGE(G18:J18,{1,2,3}))</f>
        <v>560</v>
      </c>
    </row>
    <row r="19" spans="1:11" x14ac:dyDescent="0.25">
      <c r="A19" s="43">
        <v>18</v>
      </c>
      <c r="B19" s="44" t="s">
        <v>779</v>
      </c>
      <c r="C19" s="50" t="s">
        <v>238</v>
      </c>
      <c r="D19" s="47" t="s">
        <v>16</v>
      </c>
      <c r="E19" s="49">
        <v>2001</v>
      </c>
      <c r="F19" s="47" t="s">
        <v>161</v>
      </c>
      <c r="G19" s="48">
        <v>300</v>
      </c>
      <c r="H19" s="48">
        <v>0</v>
      </c>
      <c r="I19" s="48">
        <v>120</v>
      </c>
      <c r="J19" s="48">
        <v>120</v>
      </c>
      <c r="K19" s="49">
        <f>SUM(LARGE(G19:J19,{1,2,3}))</f>
        <v>540</v>
      </c>
    </row>
    <row r="20" spans="1:11" x14ac:dyDescent="0.25">
      <c r="A20" s="43">
        <v>19</v>
      </c>
      <c r="B20" s="44" t="s">
        <v>573</v>
      </c>
      <c r="C20" s="50" t="s">
        <v>160</v>
      </c>
      <c r="D20" s="47" t="s">
        <v>16</v>
      </c>
      <c r="E20" s="49">
        <v>2005</v>
      </c>
      <c r="F20" s="47" t="s">
        <v>17</v>
      </c>
      <c r="G20" s="48">
        <v>120</v>
      </c>
      <c r="H20" s="48">
        <v>120</v>
      </c>
      <c r="I20" s="48">
        <v>220</v>
      </c>
      <c r="J20" s="48">
        <v>120</v>
      </c>
      <c r="K20" s="49">
        <f>SUM(LARGE(G20:J20,{1,2,3}))</f>
        <v>460</v>
      </c>
    </row>
    <row r="21" spans="1:11" x14ac:dyDescent="0.25">
      <c r="A21" s="43">
        <v>20</v>
      </c>
      <c r="B21" s="44" t="s">
        <v>758</v>
      </c>
      <c r="C21" s="50" t="s">
        <v>156</v>
      </c>
      <c r="D21" s="47" t="s">
        <v>16</v>
      </c>
      <c r="E21" s="49">
        <v>2004</v>
      </c>
      <c r="F21" s="47" t="s">
        <v>32</v>
      </c>
      <c r="G21" s="48">
        <v>220</v>
      </c>
      <c r="H21" s="48">
        <v>0</v>
      </c>
      <c r="I21" s="48">
        <v>120</v>
      </c>
      <c r="J21" s="48">
        <v>120</v>
      </c>
      <c r="K21" s="49">
        <f>SUM(LARGE(G21:J21,{1,2,3}))</f>
        <v>460</v>
      </c>
    </row>
    <row r="22" spans="1:11" x14ac:dyDescent="0.25">
      <c r="A22" s="43">
        <v>21</v>
      </c>
      <c r="B22" s="44" t="s">
        <v>781</v>
      </c>
      <c r="C22" s="50" t="s">
        <v>737</v>
      </c>
      <c r="D22" s="47" t="s">
        <v>16</v>
      </c>
      <c r="E22" s="49">
        <v>2007</v>
      </c>
      <c r="F22" s="47" t="s">
        <v>73</v>
      </c>
      <c r="G22" s="48">
        <v>0</v>
      </c>
      <c r="H22" s="48">
        <v>220</v>
      </c>
      <c r="I22" s="48">
        <v>120</v>
      </c>
      <c r="J22" s="48">
        <v>120</v>
      </c>
      <c r="K22" s="49">
        <f>SUM(LARGE(G22:J22,{1,2,3}))</f>
        <v>460</v>
      </c>
    </row>
    <row r="23" spans="1:11" x14ac:dyDescent="0.25">
      <c r="A23" s="43">
        <v>22</v>
      </c>
      <c r="B23" s="44" t="s">
        <v>559</v>
      </c>
      <c r="C23" s="70" t="s">
        <v>151</v>
      </c>
      <c r="D23" s="47" t="s">
        <v>34</v>
      </c>
      <c r="E23" s="49">
        <v>2005</v>
      </c>
      <c r="F23" s="47" t="s">
        <v>35</v>
      </c>
      <c r="G23" s="48">
        <v>0</v>
      </c>
      <c r="H23" s="48">
        <v>0</v>
      </c>
      <c r="I23" s="48">
        <v>220</v>
      </c>
      <c r="J23" s="48">
        <v>220</v>
      </c>
      <c r="K23" s="49">
        <f>SUM(LARGE(G23:J23,{1,2,3}))</f>
        <v>440</v>
      </c>
    </row>
    <row r="24" spans="1:11" x14ac:dyDescent="0.25">
      <c r="A24" s="43">
        <v>23</v>
      </c>
      <c r="B24" s="44" t="s">
        <v>560</v>
      </c>
      <c r="C24" s="70" t="s">
        <v>154</v>
      </c>
      <c r="D24" s="47" t="s">
        <v>70</v>
      </c>
      <c r="E24" s="49">
        <v>2005</v>
      </c>
      <c r="F24" s="47" t="s">
        <v>71</v>
      </c>
      <c r="G24" s="48">
        <v>0</v>
      </c>
      <c r="H24" s="48">
        <v>0</v>
      </c>
      <c r="I24" s="48">
        <v>220</v>
      </c>
      <c r="J24" s="48">
        <v>220</v>
      </c>
      <c r="K24" s="49">
        <f>SUM(LARGE(G24:J24,{1,2,3}))</f>
        <v>440</v>
      </c>
    </row>
    <row r="25" spans="1:11" x14ac:dyDescent="0.25">
      <c r="A25" s="43">
        <v>24</v>
      </c>
      <c r="B25" s="44" t="s">
        <v>581</v>
      </c>
      <c r="C25" s="50" t="s">
        <v>232</v>
      </c>
      <c r="D25" s="47" t="s">
        <v>12</v>
      </c>
      <c r="E25" s="49">
        <v>2004</v>
      </c>
      <c r="F25" s="47" t="s">
        <v>164</v>
      </c>
      <c r="G25" s="48">
        <v>0</v>
      </c>
      <c r="H25" s="48">
        <v>0</v>
      </c>
      <c r="I25" s="48">
        <v>120</v>
      </c>
      <c r="J25" s="48">
        <v>220</v>
      </c>
      <c r="K25" s="49">
        <f>SUM(LARGE(G25:J25,{1,2,3}))</f>
        <v>340</v>
      </c>
    </row>
    <row r="26" spans="1:11" x14ac:dyDescent="0.25">
      <c r="A26" s="43">
        <v>25</v>
      </c>
      <c r="B26" s="44" t="s">
        <v>567</v>
      </c>
      <c r="C26" s="70" t="s">
        <v>157</v>
      </c>
      <c r="D26" s="47" t="s">
        <v>70</v>
      </c>
      <c r="E26" s="49">
        <v>2004</v>
      </c>
      <c r="F26" s="47" t="s">
        <v>71</v>
      </c>
      <c r="G26" s="48">
        <v>0</v>
      </c>
      <c r="H26" s="48">
        <v>0</v>
      </c>
      <c r="I26" s="48">
        <v>120</v>
      </c>
      <c r="J26" s="48">
        <v>120</v>
      </c>
      <c r="K26" s="49">
        <f>SUM(LARGE(G26:J26,{1,2,3}))</f>
        <v>240</v>
      </c>
    </row>
    <row r="27" spans="1:11" x14ac:dyDescent="0.25">
      <c r="A27" s="43">
        <v>26</v>
      </c>
      <c r="B27" s="44" t="s">
        <v>694</v>
      </c>
      <c r="C27" s="50" t="s">
        <v>228</v>
      </c>
      <c r="D27" s="47" t="s">
        <v>16</v>
      </c>
      <c r="E27" s="49">
        <v>1997</v>
      </c>
      <c r="F27" s="47" t="s">
        <v>161</v>
      </c>
      <c r="G27" s="48">
        <v>220</v>
      </c>
      <c r="H27" s="48">
        <v>0</v>
      </c>
      <c r="I27" s="48">
        <v>0</v>
      </c>
      <c r="J27" s="48">
        <v>0</v>
      </c>
      <c r="K27" s="49">
        <f>SUM(LARGE(G27:J27,{1,2,3}))</f>
        <v>220</v>
      </c>
    </row>
    <row r="28" spans="1:11" x14ac:dyDescent="0.25">
      <c r="A28" s="43">
        <v>27</v>
      </c>
      <c r="B28" s="44" t="s">
        <v>698</v>
      </c>
      <c r="C28" s="50" t="s">
        <v>738</v>
      </c>
      <c r="D28" s="47" t="s">
        <v>16</v>
      </c>
      <c r="E28" s="49">
        <v>1998</v>
      </c>
      <c r="F28" s="47" t="s">
        <v>892</v>
      </c>
      <c r="G28" s="48">
        <v>0</v>
      </c>
      <c r="H28" s="48">
        <v>220</v>
      </c>
      <c r="I28" s="48">
        <v>0</v>
      </c>
      <c r="J28" s="48">
        <v>0</v>
      </c>
      <c r="K28" s="49">
        <f>SUM(LARGE(G28:J28,{1,2,3}))</f>
        <v>220</v>
      </c>
    </row>
    <row r="29" spans="1:11" x14ac:dyDescent="0.25">
      <c r="A29" s="43">
        <v>28</v>
      </c>
      <c r="B29" s="37" t="s">
        <v>696</v>
      </c>
      <c r="C29" s="50" t="s">
        <v>237</v>
      </c>
      <c r="D29" s="47" t="s">
        <v>16</v>
      </c>
      <c r="E29" s="49">
        <v>1999</v>
      </c>
      <c r="F29" s="10" t="s">
        <v>32</v>
      </c>
      <c r="G29" s="48">
        <v>0</v>
      </c>
      <c r="H29" s="48">
        <v>0</v>
      </c>
      <c r="I29" s="48">
        <v>0</v>
      </c>
      <c r="J29" s="48">
        <v>0</v>
      </c>
      <c r="K29" s="39">
        <f>SUM(LARGE(G29:J29,{1,2,3}))</f>
        <v>0</v>
      </c>
    </row>
    <row r="30" spans="1:11" x14ac:dyDescent="0.25">
      <c r="A30" s="43">
        <v>29</v>
      </c>
      <c r="B30" s="44" t="s">
        <v>566</v>
      </c>
      <c r="C30" s="50" t="s">
        <v>22</v>
      </c>
      <c r="D30" s="47" t="s">
        <v>12</v>
      </c>
      <c r="E30" s="49">
        <v>2007</v>
      </c>
      <c r="F30" s="47" t="s">
        <v>13</v>
      </c>
      <c r="G30" s="48">
        <v>0</v>
      </c>
      <c r="H30" s="48">
        <v>0</v>
      </c>
      <c r="I30" s="48">
        <v>0</v>
      </c>
      <c r="J30" s="48">
        <v>0</v>
      </c>
      <c r="K30" s="49">
        <f>SUM(LARGE(G30:J30,{1,2,3}))</f>
        <v>0</v>
      </c>
    </row>
    <row r="31" spans="1:11" x14ac:dyDescent="0.25">
      <c r="A31" s="43">
        <v>30</v>
      </c>
      <c r="B31" s="44" t="s">
        <v>563</v>
      </c>
      <c r="C31" s="50" t="s">
        <v>163</v>
      </c>
      <c r="D31" s="47" t="s">
        <v>12</v>
      </c>
      <c r="E31" s="49">
        <v>2005</v>
      </c>
      <c r="F31" s="47" t="s">
        <v>164</v>
      </c>
      <c r="G31" s="48">
        <v>0</v>
      </c>
      <c r="H31" s="48">
        <v>0</v>
      </c>
      <c r="I31" s="48">
        <v>0</v>
      </c>
      <c r="J31" s="48">
        <v>0</v>
      </c>
      <c r="K31" s="49">
        <f>SUM(LARGE(G31:J31,{1,2,3}))</f>
        <v>0</v>
      </c>
    </row>
    <row r="32" spans="1:11" x14ac:dyDescent="0.25">
      <c r="A32" s="41"/>
      <c r="B32" s="41"/>
      <c r="C32" s="41"/>
      <c r="D32" s="41"/>
      <c r="E32" s="41"/>
      <c r="F32" s="41"/>
      <c r="G32" s="41"/>
      <c r="H32" s="41"/>
      <c r="I32" s="41"/>
      <c r="K32" s="41"/>
    </row>
  </sheetData>
  <autoFilter ref="A1:I29">
    <sortState ref="A2:I29">
      <sortCondition ref="C1:C29"/>
    </sortState>
  </autoFilter>
  <sortState ref="A2:K31">
    <sortCondition descending="1" ref="K2"/>
  </sortState>
  <pageMargins left="0.7" right="0.7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A2" sqref="A2"/>
    </sheetView>
  </sheetViews>
  <sheetFormatPr defaultRowHeight="15" x14ac:dyDescent="0.25"/>
  <cols>
    <col min="1" max="1" width="3.5703125" bestFit="1" customWidth="1"/>
    <col min="2" max="3" width="22.28515625" bestFit="1" customWidth="1"/>
    <col min="4" max="4" width="6.5703125" bestFit="1" customWidth="1"/>
    <col min="5" max="5" width="5.5703125" bestFit="1" customWidth="1"/>
    <col min="6" max="6" width="28.140625" customWidth="1"/>
    <col min="7" max="9" width="9" bestFit="1" customWidth="1"/>
    <col min="10" max="10" width="9" style="41" customWidth="1"/>
    <col min="11" max="11" width="9" bestFit="1" customWidth="1"/>
  </cols>
  <sheetData>
    <row r="1" spans="1:14" ht="113.25" customHeight="1" x14ac:dyDescent="0.25">
      <c r="A1" s="19" t="s">
        <v>0</v>
      </c>
      <c r="B1" s="42" t="s">
        <v>436</v>
      </c>
      <c r="C1" s="2" t="s">
        <v>1</v>
      </c>
      <c r="D1" s="20" t="s">
        <v>2</v>
      </c>
      <c r="E1" s="21" t="s">
        <v>3</v>
      </c>
      <c r="F1" s="22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4" x14ac:dyDescent="0.25">
      <c r="A2" s="7">
        <v>1</v>
      </c>
      <c r="B2" s="44" t="s">
        <v>784</v>
      </c>
      <c r="C2" s="12" t="s">
        <v>415</v>
      </c>
      <c r="D2" s="13" t="s">
        <v>16</v>
      </c>
      <c r="E2" s="9">
        <v>1999</v>
      </c>
      <c r="F2" s="13" t="s">
        <v>161</v>
      </c>
      <c r="G2" s="59">
        <v>550</v>
      </c>
      <c r="H2" s="59">
        <v>550</v>
      </c>
      <c r="I2" s="59">
        <v>300</v>
      </c>
      <c r="J2" s="59">
        <v>470</v>
      </c>
      <c r="K2" s="49">
        <f>SUM(LARGE(G2:J2,{1,2,3}))</f>
        <v>1570</v>
      </c>
      <c r="M2" s="67">
        <v>1</v>
      </c>
      <c r="N2" s="68">
        <v>550</v>
      </c>
    </row>
    <row r="3" spans="1:14" x14ac:dyDescent="0.25">
      <c r="A3" s="43">
        <v>2</v>
      </c>
      <c r="B3" s="44" t="s">
        <v>700</v>
      </c>
      <c r="C3" s="51" t="s">
        <v>421</v>
      </c>
      <c r="D3" s="52" t="s">
        <v>53</v>
      </c>
      <c r="E3" s="46">
        <v>2003</v>
      </c>
      <c r="F3" s="52" t="s">
        <v>161</v>
      </c>
      <c r="G3" s="59">
        <v>385</v>
      </c>
      <c r="H3" s="59">
        <v>470</v>
      </c>
      <c r="I3" s="59">
        <v>550</v>
      </c>
      <c r="J3" s="59">
        <v>220</v>
      </c>
      <c r="K3" s="49">
        <f>SUM(LARGE(G3:J3,{1,2,3}))</f>
        <v>1405</v>
      </c>
      <c r="M3" s="67">
        <v>2</v>
      </c>
      <c r="N3" s="68">
        <v>470</v>
      </c>
    </row>
    <row r="4" spans="1:14" x14ac:dyDescent="0.25">
      <c r="A4" s="43">
        <v>3</v>
      </c>
      <c r="B4" s="44" t="s">
        <v>699</v>
      </c>
      <c r="C4" s="51" t="s">
        <v>417</v>
      </c>
      <c r="D4" s="52" t="s">
        <v>16</v>
      </c>
      <c r="E4" s="46">
        <v>2001</v>
      </c>
      <c r="F4" s="52" t="s">
        <v>161</v>
      </c>
      <c r="G4" s="59">
        <v>385</v>
      </c>
      <c r="H4" s="59">
        <v>385</v>
      </c>
      <c r="I4" s="59">
        <v>385</v>
      </c>
      <c r="J4" s="59">
        <v>300</v>
      </c>
      <c r="K4" s="49">
        <f>SUM(LARGE(G4:J4,{1,2,3}))</f>
        <v>1155</v>
      </c>
      <c r="M4" s="67" t="s">
        <v>709</v>
      </c>
      <c r="N4" s="68">
        <v>385</v>
      </c>
    </row>
    <row r="5" spans="1:14" x14ac:dyDescent="0.25">
      <c r="A5" s="43">
        <v>4</v>
      </c>
      <c r="B5" s="44" t="s">
        <v>785</v>
      </c>
      <c r="C5" s="51" t="s">
        <v>424</v>
      </c>
      <c r="D5" s="52" t="s">
        <v>16</v>
      </c>
      <c r="E5" s="46">
        <v>2005</v>
      </c>
      <c r="F5" s="52" t="s">
        <v>425</v>
      </c>
      <c r="G5" s="59">
        <v>470</v>
      </c>
      <c r="H5" s="59">
        <v>385</v>
      </c>
      <c r="I5" s="59">
        <v>300</v>
      </c>
      <c r="J5" s="59">
        <v>300</v>
      </c>
      <c r="K5" s="49">
        <f>SUM(LARGE(G5:J5,{1,2,3}))</f>
        <v>1155</v>
      </c>
      <c r="M5" s="67" t="s">
        <v>710</v>
      </c>
      <c r="N5" s="68">
        <v>300</v>
      </c>
    </row>
    <row r="6" spans="1:14" x14ac:dyDescent="0.25">
      <c r="A6" s="43">
        <v>5</v>
      </c>
      <c r="B6" s="44" t="s">
        <v>701</v>
      </c>
      <c r="C6" s="51" t="s">
        <v>420</v>
      </c>
      <c r="D6" s="52" t="s">
        <v>16</v>
      </c>
      <c r="E6" s="46">
        <v>2003</v>
      </c>
      <c r="F6" s="52" t="s">
        <v>173</v>
      </c>
      <c r="G6" s="59">
        <v>220</v>
      </c>
      <c r="H6" s="59">
        <v>300</v>
      </c>
      <c r="I6" s="59">
        <v>385</v>
      </c>
      <c r="J6" s="59">
        <v>300</v>
      </c>
      <c r="K6" s="49">
        <f>SUM(LARGE(G6:J6,{1,2,3}))</f>
        <v>985</v>
      </c>
      <c r="M6" s="67" t="s">
        <v>717</v>
      </c>
      <c r="N6" s="68">
        <v>220</v>
      </c>
    </row>
    <row r="7" spans="1:14" x14ac:dyDescent="0.25">
      <c r="A7" s="43">
        <v>6</v>
      </c>
      <c r="B7" s="44" t="s">
        <v>704</v>
      </c>
      <c r="C7" s="51" t="s">
        <v>812</v>
      </c>
      <c r="D7" s="52" t="s">
        <v>16</v>
      </c>
      <c r="E7" s="46">
        <v>1999</v>
      </c>
      <c r="F7" s="52" t="s">
        <v>161</v>
      </c>
      <c r="G7" s="59">
        <v>300</v>
      </c>
      <c r="H7" s="59">
        <v>0</v>
      </c>
      <c r="I7" s="59">
        <v>300</v>
      </c>
      <c r="J7" s="59">
        <v>300</v>
      </c>
      <c r="K7" s="49">
        <f>SUM(LARGE(G7:J7,{1,2,3}))</f>
        <v>900</v>
      </c>
      <c r="M7" s="67" t="s">
        <v>718</v>
      </c>
      <c r="N7" s="68">
        <v>120</v>
      </c>
    </row>
    <row r="8" spans="1:14" x14ac:dyDescent="0.25">
      <c r="A8" s="43">
        <v>7</v>
      </c>
      <c r="B8" s="44" t="s">
        <v>702</v>
      </c>
      <c r="C8" s="51" t="s">
        <v>416</v>
      </c>
      <c r="D8" s="52" t="s">
        <v>146</v>
      </c>
      <c r="E8" s="46">
        <v>2003</v>
      </c>
      <c r="F8" s="52" t="s">
        <v>147</v>
      </c>
      <c r="G8" s="59">
        <v>0</v>
      </c>
      <c r="H8" s="59">
        <v>0</v>
      </c>
      <c r="I8" s="59">
        <v>470</v>
      </c>
      <c r="J8" s="59">
        <v>385</v>
      </c>
      <c r="K8" s="49">
        <f>SUM(LARGE(G8:J8,{1,2,3}))</f>
        <v>855</v>
      </c>
      <c r="M8" s="67" t="s">
        <v>719</v>
      </c>
      <c r="N8" s="68">
        <v>50</v>
      </c>
    </row>
    <row r="9" spans="1:14" x14ac:dyDescent="0.25">
      <c r="A9" s="43">
        <v>8</v>
      </c>
      <c r="B9" s="44" t="s">
        <v>787</v>
      </c>
      <c r="C9" s="51" t="s">
        <v>423</v>
      </c>
      <c r="D9" s="52" t="s">
        <v>131</v>
      </c>
      <c r="E9" s="46">
        <v>2004</v>
      </c>
      <c r="F9" s="52" t="s">
        <v>133</v>
      </c>
      <c r="G9" s="59">
        <v>300</v>
      </c>
      <c r="H9" s="59">
        <v>300</v>
      </c>
      <c r="I9" s="59">
        <v>220</v>
      </c>
      <c r="J9" s="59">
        <v>220</v>
      </c>
      <c r="K9" s="49">
        <f>SUM(LARGE(G9:J9,{1,2,3}))</f>
        <v>820</v>
      </c>
      <c r="M9" s="67" t="s">
        <v>720</v>
      </c>
      <c r="N9" s="68">
        <v>25</v>
      </c>
    </row>
    <row r="10" spans="1:14" x14ac:dyDescent="0.25">
      <c r="A10" s="43">
        <v>9</v>
      </c>
      <c r="B10" s="44" t="s">
        <v>790</v>
      </c>
      <c r="C10" s="51" t="s">
        <v>427</v>
      </c>
      <c r="D10" s="52" t="s">
        <v>53</v>
      </c>
      <c r="E10" s="46">
        <v>2004</v>
      </c>
      <c r="F10" s="52" t="s">
        <v>412</v>
      </c>
      <c r="G10" s="59">
        <v>220</v>
      </c>
      <c r="H10" s="59">
        <v>300</v>
      </c>
      <c r="I10" s="59">
        <v>220</v>
      </c>
      <c r="J10" s="59">
        <v>220</v>
      </c>
      <c r="K10" s="49">
        <f>SUM(LARGE(G10:J10,{1,2,3}))</f>
        <v>740</v>
      </c>
    </row>
    <row r="11" spans="1:14" x14ac:dyDescent="0.25">
      <c r="A11" s="43">
        <v>10</v>
      </c>
      <c r="B11" s="44" t="s">
        <v>789</v>
      </c>
      <c r="C11" s="51" t="s">
        <v>426</v>
      </c>
      <c r="D11" s="52" t="s">
        <v>12</v>
      </c>
      <c r="E11" s="46">
        <v>2004</v>
      </c>
      <c r="F11" s="52" t="s">
        <v>130</v>
      </c>
      <c r="G11" s="59">
        <v>0</v>
      </c>
      <c r="H11" s="59">
        <v>220</v>
      </c>
      <c r="I11" s="59">
        <v>300</v>
      </c>
      <c r="J11" s="59">
        <v>220</v>
      </c>
      <c r="K11" s="49">
        <f>SUM(LARGE(G11:J11,{1,2,3}))</f>
        <v>740</v>
      </c>
    </row>
    <row r="12" spans="1:14" x14ac:dyDescent="0.25">
      <c r="A12" s="43">
        <v>11</v>
      </c>
      <c r="B12" s="44" t="s">
        <v>703</v>
      </c>
      <c r="C12" s="51" t="s">
        <v>429</v>
      </c>
      <c r="D12" s="52" t="s">
        <v>53</v>
      </c>
      <c r="E12" s="46">
        <v>2004</v>
      </c>
      <c r="F12" s="52" t="s">
        <v>412</v>
      </c>
      <c r="G12" s="59">
        <v>300</v>
      </c>
      <c r="H12" s="59">
        <v>220</v>
      </c>
      <c r="I12" s="59">
        <v>220</v>
      </c>
      <c r="J12" s="59">
        <v>220</v>
      </c>
      <c r="K12" s="49">
        <f>SUM(LARGE(G12:J12,{1,2,3}))</f>
        <v>740</v>
      </c>
    </row>
    <row r="13" spans="1:14" x14ac:dyDescent="0.25">
      <c r="A13" s="43">
        <v>12</v>
      </c>
      <c r="B13" s="44" t="s">
        <v>788</v>
      </c>
      <c r="C13" s="51" t="s">
        <v>418</v>
      </c>
      <c r="D13" s="52" t="s">
        <v>16</v>
      </c>
      <c r="E13" s="46">
        <v>1995</v>
      </c>
      <c r="F13" s="52" t="s">
        <v>419</v>
      </c>
      <c r="G13" s="59">
        <v>0</v>
      </c>
      <c r="H13" s="59">
        <v>0</v>
      </c>
      <c r="I13" s="59">
        <v>220</v>
      </c>
      <c r="J13" s="59">
        <v>385</v>
      </c>
      <c r="K13" s="49">
        <f>SUM(LARGE(G13:J13,{1,2,3}))</f>
        <v>605</v>
      </c>
    </row>
    <row r="14" spans="1:14" x14ac:dyDescent="0.25">
      <c r="A14" s="43">
        <v>13</v>
      </c>
      <c r="B14" s="44" t="s">
        <v>786</v>
      </c>
      <c r="C14" s="51" t="s">
        <v>422</v>
      </c>
      <c r="D14" s="52" t="s">
        <v>16</v>
      </c>
      <c r="E14" s="46">
        <v>2000</v>
      </c>
      <c r="F14" s="52" t="s">
        <v>161</v>
      </c>
      <c r="G14" s="59">
        <v>300</v>
      </c>
      <c r="H14" s="59">
        <v>300</v>
      </c>
      <c r="I14" s="59">
        <v>0</v>
      </c>
      <c r="J14" s="59">
        <v>0</v>
      </c>
      <c r="K14" s="49">
        <f>SUM(LARGE(G14:J14,{1,2,3}))</f>
        <v>600</v>
      </c>
    </row>
    <row r="15" spans="1:14" x14ac:dyDescent="0.25">
      <c r="A15" s="43">
        <v>14</v>
      </c>
      <c r="B15" s="44" t="s">
        <v>953</v>
      </c>
      <c r="C15" s="51" t="s">
        <v>921</v>
      </c>
      <c r="D15" s="52" t="s">
        <v>16</v>
      </c>
      <c r="E15" s="58">
        <v>1994</v>
      </c>
      <c r="F15" s="52" t="s">
        <v>161</v>
      </c>
      <c r="G15" s="59">
        <v>0</v>
      </c>
      <c r="H15" s="59">
        <v>0</v>
      </c>
      <c r="I15" s="59">
        <v>0</v>
      </c>
      <c r="J15" s="59">
        <v>550</v>
      </c>
      <c r="K15" s="49">
        <f>SUM(LARGE(G15:J15,{1,2,3}))</f>
        <v>550</v>
      </c>
    </row>
    <row r="16" spans="1:14" x14ac:dyDescent="0.25">
      <c r="A16" s="43">
        <v>15</v>
      </c>
      <c r="B16" s="44" t="s">
        <v>706</v>
      </c>
      <c r="C16" s="51" t="s">
        <v>430</v>
      </c>
      <c r="D16" s="52" t="s">
        <v>16</v>
      </c>
      <c r="E16" s="46">
        <v>1997</v>
      </c>
      <c r="F16" s="52" t="s">
        <v>161</v>
      </c>
      <c r="G16" s="59">
        <v>220</v>
      </c>
      <c r="H16" s="59">
        <v>0</v>
      </c>
      <c r="I16" s="59">
        <v>0</v>
      </c>
      <c r="J16" s="59">
        <v>220</v>
      </c>
      <c r="K16" s="49">
        <f>SUM(LARGE(G16:J16,{1,2,3}))</f>
        <v>440</v>
      </c>
    </row>
    <row r="17" spans="1:11" x14ac:dyDescent="0.25">
      <c r="A17" s="43">
        <v>16</v>
      </c>
      <c r="B17" s="44" t="s">
        <v>791</v>
      </c>
      <c r="C17" s="51" t="s">
        <v>428</v>
      </c>
      <c r="D17" s="52" t="s">
        <v>16</v>
      </c>
      <c r="E17" s="46">
        <v>2003</v>
      </c>
      <c r="F17" s="52" t="s">
        <v>173</v>
      </c>
      <c r="G17" s="59">
        <v>220</v>
      </c>
      <c r="H17" s="59">
        <v>0</v>
      </c>
      <c r="I17" s="59">
        <v>0</v>
      </c>
      <c r="J17" s="59">
        <v>0</v>
      </c>
      <c r="K17" s="49">
        <f>SUM(LARGE(G17:J17,{1,2,3}))</f>
        <v>220</v>
      </c>
    </row>
    <row r="18" spans="1:11" x14ac:dyDescent="0.25">
      <c r="A18" s="43">
        <v>17</v>
      </c>
      <c r="B18" s="44" t="s">
        <v>619</v>
      </c>
      <c r="C18" s="57" t="s">
        <v>359</v>
      </c>
      <c r="D18" s="45" t="s">
        <v>16</v>
      </c>
      <c r="E18" s="58">
        <v>2005</v>
      </c>
      <c r="F18" s="52" t="s">
        <v>32</v>
      </c>
      <c r="G18" s="59">
        <v>0</v>
      </c>
      <c r="H18" s="59">
        <v>0</v>
      </c>
      <c r="I18" s="59">
        <v>0</v>
      </c>
      <c r="J18" s="59">
        <v>220</v>
      </c>
      <c r="K18" s="49">
        <f>SUM(LARGE(G18:J18,{1,2,3}))</f>
        <v>220</v>
      </c>
    </row>
    <row r="19" spans="1:11" x14ac:dyDescent="0.25">
      <c r="A19" s="41"/>
      <c r="B19" s="41"/>
      <c r="C19" s="41"/>
      <c r="D19" s="41"/>
      <c r="E19" s="41"/>
      <c r="F19" s="41"/>
      <c r="G19" s="41"/>
      <c r="H19" s="41"/>
      <c r="I19" s="41"/>
      <c r="K19" s="41"/>
    </row>
    <row r="20" spans="1:11" x14ac:dyDescent="0.25">
      <c r="A20" s="41"/>
      <c r="B20" s="41"/>
      <c r="C20" s="41"/>
      <c r="D20" s="41"/>
      <c r="E20" s="41"/>
      <c r="F20" s="41"/>
      <c r="G20" s="41"/>
      <c r="H20" s="41"/>
      <c r="I20" s="41"/>
      <c r="K20" s="41"/>
    </row>
  </sheetData>
  <autoFilter ref="A1:K18">
    <sortState ref="A2:K18">
      <sortCondition descending="1" ref="K2"/>
    </sortState>
  </autoFilter>
  <sortState ref="A2:K20">
    <sortCondition descending="1" ref="K20"/>
  </sortState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85" zoomScaleNormal="85" workbookViewId="0">
      <selection activeCell="A2" sqref="A2"/>
    </sheetView>
  </sheetViews>
  <sheetFormatPr defaultRowHeight="15" x14ac:dyDescent="0.25"/>
  <cols>
    <col min="1" max="1" width="4" bestFit="1" customWidth="1"/>
    <col min="2" max="3" width="21.42578125" bestFit="1" customWidth="1"/>
    <col min="4" max="4" width="6.5703125" bestFit="1" customWidth="1"/>
    <col min="5" max="5" width="5.5703125" bestFit="1" customWidth="1"/>
    <col min="6" max="6" width="23.85546875" customWidth="1"/>
  </cols>
  <sheetData>
    <row r="1" spans="1:14" ht="112.5" customHeight="1" x14ac:dyDescent="0.25">
      <c r="A1" s="1" t="s">
        <v>0</v>
      </c>
      <c r="B1" s="42" t="s">
        <v>436</v>
      </c>
      <c r="C1" s="2" t="s">
        <v>1</v>
      </c>
      <c r="D1" s="3" t="s">
        <v>2</v>
      </c>
      <c r="E1" s="4" t="s">
        <v>3</v>
      </c>
      <c r="F1" s="22" t="s">
        <v>4</v>
      </c>
      <c r="G1" s="27" t="s">
        <v>5</v>
      </c>
      <c r="H1" s="5" t="s">
        <v>721</v>
      </c>
      <c r="I1" s="5" t="s">
        <v>813</v>
      </c>
      <c r="J1" s="5" t="s">
        <v>894</v>
      </c>
      <c r="K1" s="26" t="s">
        <v>335</v>
      </c>
    </row>
    <row r="2" spans="1:14" x14ac:dyDescent="0.25">
      <c r="A2" s="7">
        <v>1</v>
      </c>
      <c r="B2" s="44" t="s">
        <v>467</v>
      </c>
      <c r="C2" s="44" t="s">
        <v>142</v>
      </c>
      <c r="D2" s="52" t="s">
        <v>47</v>
      </c>
      <c r="E2" s="53">
        <v>2009</v>
      </c>
      <c r="F2" s="47" t="s">
        <v>89</v>
      </c>
      <c r="G2" s="54">
        <v>0</v>
      </c>
      <c r="H2" s="54">
        <v>110</v>
      </c>
      <c r="I2" s="54">
        <v>200</v>
      </c>
      <c r="J2" s="54">
        <v>200</v>
      </c>
      <c r="K2" s="49">
        <f>SUM(LARGE(G2:J2,{1,2,3}))</f>
        <v>510</v>
      </c>
      <c r="M2" s="67">
        <v>1</v>
      </c>
      <c r="N2" s="68">
        <v>200</v>
      </c>
    </row>
    <row r="3" spans="1:14" x14ac:dyDescent="0.25">
      <c r="A3" s="43">
        <v>2</v>
      </c>
      <c r="B3" s="44" t="s">
        <v>466</v>
      </c>
      <c r="C3" s="44" t="s">
        <v>113</v>
      </c>
      <c r="D3" s="52" t="s">
        <v>50</v>
      </c>
      <c r="E3" s="53">
        <v>2009</v>
      </c>
      <c r="F3" s="47" t="s">
        <v>51</v>
      </c>
      <c r="G3" s="54">
        <v>0</v>
      </c>
      <c r="H3" s="54">
        <v>110</v>
      </c>
      <c r="I3" s="54">
        <v>200</v>
      </c>
      <c r="J3" s="54">
        <v>200</v>
      </c>
      <c r="K3" s="49">
        <f>SUM(LARGE(G3:J3,{1,2,3}))</f>
        <v>510</v>
      </c>
      <c r="M3" s="67">
        <v>2</v>
      </c>
      <c r="N3" s="68">
        <v>170</v>
      </c>
    </row>
    <row r="4" spans="1:14" x14ac:dyDescent="0.25">
      <c r="A4" s="43">
        <v>3</v>
      </c>
      <c r="B4" s="44" t="s">
        <v>445</v>
      </c>
      <c r="C4" s="44" t="s">
        <v>31</v>
      </c>
      <c r="D4" s="52" t="s">
        <v>16</v>
      </c>
      <c r="E4" s="53">
        <v>2008</v>
      </c>
      <c r="F4" s="47" t="s">
        <v>32</v>
      </c>
      <c r="G4" s="54">
        <v>140</v>
      </c>
      <c r="H4" s="54">
        <v>140</v>
      </c>
      <c r="I4" s="54">
        <v>170</v>
      </c>
      <c r="J4" s="54">
        <v>140</v>
      </c>
      <c r="K4" s="49">
        <f>SUM(LARGE(G4:J4,{1,2,3}))</f>
        <v>450</v>
      </c>
      <c r="M4" s="67" t="s">
        <v>709</v>
      </c>
      <c r="N4" s="68">
        <v>140</v>
      </c>
    </row>
    <row r="5" spans="1:14" x14ac:dyDescent="0.25">
      <c r="A5" s="43">
        <v>4</v>
      </c>
      <c r="B5" s="44" t="s">
        <v>447</v>
      </c>
      <c r="C5" s="44" t="s">
        <v>33</v>
      </c>
      <c r="D5" s="52" t="s">
        <v>16</v>
      </c>
      <c r="E5" s="53">
        <v>2008</v>
      </c>
      <c r="F5" s="47" t="s">
        <v>32</v>
      </c>
      <c r="G5" s="54">
        <v>140</v>
      </c>
      <c r="H5" s="54">
        <v>140</v>
      </c>
      <c r="I5" s="54">
        <v>170</v>
      </c>
      <c r="J5" s="54">
        <v>140</v>
      </c>
      <c r="K5" s="49">
        <f>SUM(LARGE(G5:J5,{1,2,3}))</f>
        <v>450</v>
      </c>
      <c r="M5" s="67" t="s">
        <v>710</v>
      </c>
      <c r="N5" s="68">
        <v>110</v>
      </c>
    </row>
    <row r="6" spans="1:14" x14ac:dyDescent="0.25">
      <c r="A6" s="43">
        <v>5</v>
      </c>
      <c r="B6" s="44" t="s">
        <v>474</v>
      </c>
      <c r="C6" s="44" t="s">
        <v>69</v>
      </c>
      <c r="D6" s="52" t="s">
        <v>70</v>
      </c>
      <c r="E6" s="53">
        <v>2009</v>
      </c>
      <c r="F6" s="47" t="s">
        <v>71</v>
      </c>
      <c r="G6" s="54">
        <v>110</v>
      </c>
      <c r="H6" s="54">
        <v>110</v>
      </c>
      <c r="I6" s="54">
        <v>140</v>
      </c>
      <c r="J6" s="54">
        <v>170</v>
      </c>
      <c r="K6" s="49">
        <f>SUM(LARGE(G6:J6,{1,2,3}))</f>
        <v>420</v>
      </c>
      <c r="M6" s="67" t="s">
        <v>717</v>
      </c>
      <c r="N6" s="68">
        <v>75</v>
      </c>
    </row>
    <row r="7" spans="1:14" x14ac:dyDescent="0.25">
      <c r="A7" s="43">
        <v>6</v>
      </c>
      <c r="B7" s="44" t="s">
        <v>451</v>
      </c>
      <c r="C7" s="44" t="s">
        <v>41</v>
      </c>
      <c r="D7" s="52" t="s">
        <v>7</v>
      </c>
      <c r="E7" s="53">
        <v>2009</v>
      </c>
      <c r="F7" s="47" t="s">
        <v>8</v>
      </c>
      <c r="G7" s="54">
        <v>110</v>
      </c>
      <c r="H7" s="54">
        <v>110</v>
      </c>
      <c r="I7" s="54">
        <v>140</v>
      </c>
      <c r="J7" s="54">
        <v>170</v>
      </c>
      <c r="K7" s="49">
        <f>SUM(LARGE(G7:J7,{1,2,3}))</f>
        <v>420</v>
      </c>
      <c r="M7" s="67" t="s">
        <v>718</v>
      </c>
      <c r="N7" s="68">
        <v>50</v>
      </c>
    </row>
    <row r="8" spans="1:14" x14ac:dyDescent="0.25">
      <c r="A8" s="43">
        <v>7</v>
      </c>
      <c r="B8" s="44" t="s">
        <v>452</v>
      </c>
      <c r="C8" s="44" t="s">
        <v>40</v>
      </c>
      <c r="D8" s="52" t="s">
        <v>12</v>
      </c>
      <c r="E8" s="53">
        <v>2009</v>
      </c>
      <c r="F8" s="47" t="s">
        <v>13</v>
      </c>
      <c r="G8" s="54">
        <v>110</v>
      </c>
      <c r="H8" s="54">
        <v>0</v>
      </c>
      <c r="I8" s="54">
        <v>140</v>
      </c>
      <c r="J8" s="54">
        <v>140</v>
      </c>
      <c r="K8" s="49">
        <f>SUM(LARGE(G8:J8,{1,2,3}))</f>
        <v>390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455</v>
      </c>
      <c r="C9" s="44" t="s">
        <v>66</v>
      </c>
      <c r="D9" s="52" t="s">
        <v>12</v>
      </c>
      <c r="E9" s="53" t="s">
        <v>67</v>
      </c>
      <c r="F9" s="47" t="s">
        <v>68</v>
      </c>
      <c r="G9" s="54">
        <v>110</v>
      </c>
      <c r="H9" s="54">
        <v>75</v>
      </c>
      <c r="I9" s="54">
        <v>140</v>
      </c>
      <c r="J9" s="54">
        <v>140</v>
      </c>
      <c r="K9" s="49">
        <f>SUM(LARGE(G9:J9,{1,2,3}))</f>
        <v>390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449</v>
      </c>
      <c r="C10" s="44" t="s">
        <v>61</v>
      </c>
      <c r="D10" s="52" t="s">
        <v>16</v>
      </c>
      <c r="E10" s="53">
        <v>2008</v>
      </c>
      <c r="F10" s="47" t="s">
        <v>62</v>
      </c>
      <c r="G10" s="54">
        <v>110</v>
      </c>
      <c r="H10" s="54">
        <v>140</v>
      </c>
      <c r="I10" s="54">
        <v>75</v>
      </c>
      <c r="J10" s="54">
        <v>110</v>
      </c>
      <c r="K10" s="49">
        <f>SUM(LARGE(G10:J10,{1,2,3}))</f>
        <v>360</v>
      </c>
    </row>
    <row r="11" spans="1:14" x14ac:dyDescent="0.25">
      <c r="A11" s="43">
        <v>10</v>
      </c>
      <c r="B11" s="44" t="s">
        <v>450</v>
      </c>
      <c r="C11" s="44" t="s">
        <v>39</v>
      </c>
      <c r="D11" s="52" t="s">
        <v>16</v>
      </c>
      <c r="E11" s="53">
        <v>2008</v>
      </c>
      <c r="F11" s="47" t="s">
        <v>32</v>
      </c>
      <c r="G11" s="54">
        <v>110</v>
      </c>
      <c r="H11" s="54">
        <v>140</v>
      </c>
      <c r="I11" s="54">
        <v>0</v>
      </c>
      <c r="J11" s="54">
        <v>110</v>
      </c>
      <c r="K11" s="49">
        <f>SUM(LARGE(G11:J11,{1,2,3}))</f>
        <v>360</v>
      </c>
    </row>
    <row r="12" spans="1:14" x14ac:dyDescent="0.25">
      <c r="A12" s="43">
        <v>11</v>
      </c>
      <c r="B12" s="44" t="s">
        <v>443</v>
      </c>
      <c r="C12" s="44" t="s">
        <v>28</v>
      </c>
      <c r="D12" s="52" t="s">
        <v>16</v>
      </c>
      <c r="E12" s="53">
        <v>2008</v>
      </c>
      <c r="F12" s="47" t="s">
        <v>17</v>
      </c>
      <c r="G12" s="54">
        <v>170</v>
      </c>
      <c r="H12" s="54">
        <v>170</v>
      </c>
      <c r="I12" s="54">
        <v>0</v>
      </c>
      <c r="J12" s="54">
        <v>0</v>
      </c>
      <c r="K12" s="49">
        <f>SUM(LARGE(G12:J12,{1,2,3}))</f>
        <v>340</v>
      </c>
    </row>
    <row r="13" spans="1:14" x14ac:dyDescent="0.25">
      <c r="A13" s="43">
        <v>12</v>
      </c>
      <c r="B13" s="44" t="s">
        <v>454</v>
      </c>
      <c r="C13" s="44" t="s">
        <v>52</v>
      </c>
      <c r="D13" s="52" t="s">
        <v>16</v>
      </c>
      <c r="E13" s="53">
        <v>2010</v>
      </c>
      <c r="F13" s="47" t="s">
        <v>17</v>
      </c>
      <c r="G13" s="54">
        <v>0</v>
      </c>
      <c r="H13" s="54">
        <v>110</v>
      </c>
      <c r="I13" s="54">
        <v>110</v>
      </c>
      <c r="J13" s="54">
        <v>110</v>
      </c>
      <c r="K13" s="49">
        <f>SUM(LARGE(G13:J13,{1,2,3}))</f>
        <v>330</v>
      </c>
    </row>
    <row r="14" spans="1:14" x14ac:dyDescent="0.25">
      <c r="A14" s="43">
        <v>13</v>
      </c>
      <c r="B14" s="44" t="s">
        <v>442</v>
      </c>
      <c r="C14" s="44" t="s">
        <v>26</v>
      </c>
      <c r="D14" s="52" t="s">
        <v>7</v>
      </c>
      <c r="E14" s="53" t="s">
        <v>67</v>
      </c>
      <c r="F14" s="47" t="s">
        <v>27</v>
      </c>
      <c r="G14" s="54">
        <v>140</v>
      </c>
      <c r="H14" s="54">
        <v>110</v>
      </c>
      <c r="I14" s="54">
        <v>0</v>
      </c>
      <c r="J14" s="54">
        <v>75</v>
      </c>
      <c r="K14" s="49">
        <f>SUM(LARGE(G14:J14,{1,2,3}))</f>
        <v>325</v>
      </c>
    </row>
    <row r="15" spans="1:14" x14ac:dyDescent="0.25">
      <c r="A15" s="43">
        <v>14</v>
      </c>
      <c r="B15" s="44" t="s">
        <v>457</v>
      </c>
      <c r="C15" s="44" t="s">
        <v>77</v>
      </c>
      <c r="D15" s="52" t="s">
        <v>16</v>
      </c>
      <c r="E15" s="53">
        <v>2008</v>
      </c>
      <c r="F15" s="47" t="s">
        <v>29</v>
      </c>
      <c r="G15" s="54">
        <v>75</v>
      </c>
      <c r="H15" s="54">
        <v>75</v>
      </c>
      <c r="I15" s="54">
        <v>110</v>
      </c>
      <c r="J15" s="54">
        <v>110</v>
      </c>
      <c r="K15" s="49">
        <f>SUM(LARGE(G15:J15,{1,2,3}))</f>
        <v>295</v>
      </c>
    </row>
    <row r="16" spans="1:14" x14ac:dyDescent="0.25">
      <c r="A16" s="43">
        <v>15</v>
      </c>
      <c r="B16" s="44" t="s">
        <v>444</v>
      </c>
      <c r="C16" s="44" t="s">
        <v>19</v>
      </c>
      <c r="D16" s="52" t="s">
        <v>20</v>
      </c>
      <c r="E16" s="53">
        <v>2008</v>
      </c>
      <c r="F16" s="47" t="s">
        <v>21</v>
      </c>
      <c r="G16" s="54">
        <v>75</v>
      </c>
      <c r="H16" s="54">
        <v>0</v>
      </c>
      <c r="I16" s="54">
        <v>110</v>
      </c>
      <c r="J16" s="54">
        <v>110</v>
      </c>
      <c r="K16" s="49">
        <f>SUM(LARGE(G16:J16,{1,2,3}))</f>
        <v>295</v>
      </c>
    </row>
    <row r="17" spans="1:11" x14ac:dyDescent="0.25">
      <c r="A17" s="43">
        <v>16</v>
      </c>
      <c r="B17" s="44" t="s">
        <v>472</v>
      </c>
      <c r="C17" s="44" t="s">
        <v>96</v>
      </c>
      <c r="D17" s="52" t="s">
        <v>20</v>
      </c>
      <c r="E17" s="53">
        <v>2009</v>
      </c>
      <c r="F17" s="47" t="s">
        <v>21</v>
      </c>
      <c r="G17" s="54">
        <v>75</v>
      </c>
      <c r="H17" s="54">
        <v>0</v>
      </c>
      <c r="I17" s="54">
        <v>110</v>
      </c>
      <c r="J17" s="54">
        <v>110</v>
      </c>
      <c r="K17" s="49">
        <f>SUM(LARGE(G17:J17,{1,2,3}))</f>
        <v>295</v>
      </c>
    </row>
    <row r="18" spans="1:11" x14ac:dyDescent="0.25">
      <c r="A18" s="43">
        <v>17</v>
      </c>
      <c r="B18" s="44" t="s">
        <v>458</v>
      </c>
      <c r="C18" s="44" t="s">
        <v>79</v>
      </c>
      <c r="D18" s="52" t="s">
        <v>50</v>
      </c>
      <c r="E18" s="53">
        <v>2010</v>
      </c>
      <c r="F18" s="47" t="s">
        <v>51</v>
      </c>
      <c r="G18" s="54">
        <v>75</v>
      </c>
      <c r="H18" s="54">
        <v>75</v>
      </c>
      <c r="I18" s="54">
        <v>110</v>
      </c>
      <c r="J18" s="54">
        <v>75</v>
      </c>
      <c r="K18" s="49">
        <f>SUM(LARGE(G18:J18,{1,2,3}))</f>
        <v>260</v>
      </c>
    </row>
    <row r="19" spans="1:11" x14ac:dyDescent="0.25">
      <c r="A19" s="43">
        <v>18</v>
      </c>
      <c r="B19" s="44" t="s">
        <v>478</v>
      </c>
      <c r="C19" s="44" t="s">
        <v>141</v>
      </c>
      <c r="D19" s="52" t="s">
        <v>12</v>
      </c>
      <c r="E19" s="53" t="s">
        <v>93</v>
      </c>
      <c r="F19" s="47" t="s">
        <v>13</v>
      </c>
      <c r="G19" s="54">
        <v>0</v>
      </c>
      <c r="H19" s="54">
        <v>75</v>
      </c>
      <c r="I19" s="54">
        <v>110</v>
      </c>
      <c r="J19" s="54">
        <v>50</v>
      </c>
      <c r="K19" s="49">
        <f>SUM(LARGE(G19:J19,{1,2,3}))</f>
        <v>235</v>
      </c>
    </row>
    <row r="20" spans="1:11" x14ac:dyDescent="0.25">
      <c r="A20" s="43">
        <v>19</v>
      </c>
      <c r="B20" s="44" t="s">
        <v>465</v>
      </c>
      <c r="C20" s="44" t="s">
        <v>78</v>
      </c>
      <c r="D20" s="52" t="s">
        <v>53</v>
      </c>
      <c r="E20" s="53">
        <v>2009</v>
      </c>
      <c r="F20" s="47" t="s">
        <v>793</v>
      </c>
      <c r="G20" s="54">
        <v>75</v>
      </c>
      <c r="H20" s="54">
        <v>75</v>
      </c>
      <c r="I20" s="54">
        <v>75</v>
      </c>
      <c r="J20" s="54">
        <v>75</v>
      </c>
      <c r="K20" s="49">
        <f>SUM(LARGE(G20:J20,{1,2,3}))</f>
        <v>225</v>
      </c>
    </row>
    <row r="21" spans="1:11" x14ac:dyDescent="0.25">
      <c r="A21" s="43">
        <v>20</v>
      </c>
      <c r="B21" s="44" t="s">
        <v>462</v>
      </c>
      <c r="C21" s="44" t="s">
        <v>84</v>
      </c>
      <c r="D21" s="52" t="s">
        <v>7</v>
      </c>
      <c r="E21" s="53">
        <v>2008</v>
      </c>
      <c r="F21" s="47" t="s">
        <v>8</v>
      </c>
      <c r="G21" s="54">
        <v>75</v>
      </c>
      <c r="H21" s="54">
        <v>75</v>
      </c>
      <c r="I21" s="54">
        <v>0</v>
      </c>
      <c r="J21" s="54">
        <v>75</v>
      </c>
      <c r="K21" s="49">
        <f>SUM(LARGE(G21:J21,{1,2,3}))</f>
        <v>225</v>
      </c>
    </row>
    <row r="22" spans="1:11" x14ac:dyDescent="0.25">
      <c r="A22" s="43">
        <v>21</v>
      </c>
      <c r="B22" s="44" t="s">
        <v>460</v>
      </c>
      <c r="C22" s="44" t="s">
        <v>55</v>
      </c>
      <c r="D22" s="52" t="s">
        <v>34</v>
      </c>
      <c r="E22" s="53">
        <v>2010</v>
      </c>
      <c r="F22" s="47" t="s">
        <v>56</v>
      </c>
      <c r="G22" s="54">
        <v>75</v>
      </c>
      <c r="H22" s="54">
        <v>75</v>
      </c>
      <c r="I22" s="54">
        <v>75</v>
      </c>
      <c r="J22" s="54">
        <v>50</v>
      </c>
      <c r="K22" s="49">
        <f>SUM(LARGE(G22:J22,{1,2,3}))</f>
        <v>225</v>
      </c>
    </row>
    <row r="23" spans="1:11" x14ac:dyDescent="0.25">
      <c r="A23" s="43">
        <v>22</v>
      </c>
      <c r="B23" s="44" t="s">
        <v>461</v>
      </c>
      <c r="C23" s="44" t="s">
        <v>85</v>
      </c>
      <c r="D23" s="52" t="s">
        <v>53</v>
      </c>
      <c r="E23" s="53">
        <v>2009</v>
      </c>
      <c r="F23" s="47" t="s">
        <v>793</v>
      </c>
      <c r="G23" s="54">
        <v>0</v>
      </c>
      <c r="H23" s="54">
        <v>75</v>
      </c>
      <c r="I23" s="54">
        <v>75</v>
      </c>
      <c r="J23" s="54">
        <v>75</v>
      </c>
      <c r="K23" s="49">
        <f>SUM(LARGE(G23:J23,{1,2,3}))</f>
        <v>225</v>
      </c>
    </row>
    <row r="24" spans="1:11" x14ac:dyDescent="0.25">
      <c r="A24" s="43">
        <v>23</v>
      </c>
      <c r="B24" s="44" t="s">
        <v>599</v>
      </c>
      <c r="C24" s="44" t="s">
        <v>117</v>
      </c>
      <c r="D24" s="52" t="s">
        <v>16</v>
      </c>
      <c r="E24" s="53">
        <v>2008</v>
      </c>
      <c r="F24" s="47" t="s">
        <v>17</v>
      </c>
      <c r="G24" s="54">
        <v>0</v>
      </c>
      <c r="H24" s="54">
        <v>0</v>
      </c>
      <c r="I24" s="54">
        <v>110</v>
      </c>
      <c r="J24" s="54">
        <v>110</v>
      </c>
      <c r="K24" s="49">
        <f>SUM(LARGE(G24:J24,{1,2,3}))</f>
        <v>220</v>
      </c>
    </row>
    <row r="25" spans="1:11" x14ac:dyDescent="0.25">
      <c r="A25" s="43">
        <v>24</v>
      </c>
      <c r="B25" s="44" t="s">
        <v>459</v>
      </c>
      <c r="C25" s="44" t="s">
        <v>86</v>
      </c>
      <c r="D25" s="52" t="s">
        <v>16</v>
      </c>
      <c r="E25" s="53">
        <v>2010</v>
      </c>
      <c r="F25" s="47" t="s">
        <v>17</v>
      </c>
      <c r="G25" s="54">
        <v>0</v>
      </c>
      <c r="H25" s="54">
        <v>110</v>
      </c>
      <c r="I25" s="54">
        <v>0</v>
      </c>
      <c r="J25" s="54">
        <v>110</v>
      </c>
      <c r="K25" s="49">
        <f>SUM(LARGE(G25:J25,{1,2,3}))</f>
        <v>220</v>
      </c>
    </row>
    <row r="26" spans="1:11" x14ac:dyDescent="0.25">
      <c r="A26" s="43">
        <v>25</v>
      </c>
      <c r="B26" s="44" t="s">
        <v>479</v>
      </c>
      <c r="C26" s="44" t="s">
        <v>123</v>
      </c>
      <c r="D26" s="52" t="s">
        <v>34</v>
      </c>
      <c r="E26" s="53">
        <v>2010</v>
      </c>
      <c r="F26" s="47" t="s">
        <v>56</v>
      </c>
      <c r="G26" s="54">
        <v>50</v>
      </c>
      <c r="H26" s="54">
        <v>75</v>
      </c>
      <c r="I26" s="54">
        <v>75</v>
      </c>
      <c r="J26" s="54">
        <v>50</v>
      </c>
      <c r="K26" s="49">
        <f>SUM(LARGE(G26:J26,{1,2,3}))</f>
        <v>200</v>
      </c>
    </row>
    <row r="27" spans="1:11" x14ac:dyDescent="0.25">
      <c r="A27" s="43">
        <v>26</v>
      </c>
      <c r="B27" s="44" t="s">
        <v>480</v>
      </c>
      <c r="C27" s="44" t="s">
        <v>149</v>
      </c>
      <c r="D27" s="52" t="s">
        <v>34</v>
      </c>
      <c r="E27" s="53">
        <v>2009</v>
      </c>
      <c r="F27" s="47" t="s">
        <v>56</v>
      </c>
      <c r="G27" s="54">
        <v>50</v>
      </c>
      <c r="H27" s="54">
        <v>75</v>
      </c>
      <c r="I27" s="54">
        <v>75</v>
      </c>
      <c r="J27" s="54">
        <v>50</v>
      </c>
      <c r="K27" s="49">
        <f>SUM(LARGE(G27:J27,{1,2,3}))</f>
        <v>200</v>
      </c>
    </row>
    <row r="28" spans="1:11" x14ac:dyDescent="0.25">
      <c r="A28" s="43">
        <v>27</v>
      </c>
      <c r="B28" s="44" t="s">
        <v>797</v>
      </c>
      <c r="C28" s="57" t="s">
        <v>344</v>
      </c>
      <c r="D28" s="52" t="s">
        <v>70</v>
      </c>
      <c r="E28" s="53">
        <v>2011</v>
      </c>
      <c r="F28" s="47" t="s">
        <v>71</v>
      </c>
      <c r="G28" s="54">
        <v>0</v>
      </c>
      <c r="H28" s="54">
        <v>50</v>
      </c>
      <c r="I28" s="54">
        <v>75</v>
      </c>
      <c r="J28" s="54">
        <v>75</v>
      </c>
      <c r="K28" s="49">
        <f>SUM(LARGE(G28:J28,{1,2,3}))</f>
        <v>200</v>
      </c>
    </row>
    <row r="29" spans="1:11" x14ac:dyDescent="0.25">
      <c r="A29" s="43">
        <v>28</v>
      </c>
      <c r="B29" s="44" t="s">
        <v>475</v>
      </c>
      <c r="C29" s="44" t="s">
        <v>100</v>
      </c>
      <c r="D29" s="52" t="s">
        <v>7</v>
      </c>
      <c r="E29" s="53">
        <v>2009</v>
      </c>
      <c r="F29" s="47" t="s">
        <v>101</v>
      </c>
      <c r="G29" s="54">
        <v>75</v>
      </c>
      <c r="H29" s="54">
        <v>0</v>
      </c>
      <c r="I29" s="54">
        <v>50</v>
      </c>
      <c r="J29" s="54">
        <v>75</v>
      </c>
      <c r="K29" s="49">
        <f>SUM(LARGE(G29:J29,{1,2,3}))</f>
        <v>200</v>
      </c>
    </row>
    <row r="30" spans="1:11" x14ac:dyDescent="0.25">
      <c r="A30" s="43">
        <v>29</v>
      </c>
      <c r="B30" s="44" t="s">
        <v>485</v>
      </c>
      <c r="C30" s="44" t="s">
        <v>83</v>
      </c>
      <c r="D30" s="45" t="s">
        <v>7</v>
      </c>
      <c r="E30" s="46">
        <v>2010</v>
      </c>
      <c r="F30" s="47" t="s">
        <v>27</v>
      </c>
      <c r="G30" s="54">
        <v>0</v>
      </c>
      <c r="H30" s="54">
        <v>50</v>
      </c>
      <c r="I30" s="54">
        <v>75</v>
      </c>
      <c r="J30" s="54">
        <v>75</v>
      </c>
      <c r="K30" s="49">
        <f>SUM(LARGE(G30:J30,{1,2,3}))</f>
        <v>200</v>
      </c>
    </row>
    <row r="31" spans="1:11" x14ac:dyDescent="0.25">
      <c r="A31" s="43">
        <v>30</v>
      </c>
      <c r="B31" s="44" t="s">
        <v>469</v>
      </c>
      <c r="C31" s="44" t="s">
        <v>95</v>
      </c>
      <c r="D31" s="52" t="s">
        <v>50</v>
      </c>
      <c r="E31" s="53">
        <v>2009</v>
      </c>
      <c r="F31" s="47" t="s">
        <v>51</v>
      </c>
      <c r="G31" s="54">
        <v>75</v>
      </c>
      <c r="H31" s="54">
        <v>50</v>
      </c>
      <c r="I31" s="54">
        <v>75</v>
      </c>
      <c r="J31" s="54">
        <v>50</v>
      </c>
      <c r="K31" s="49">
        <f>SUM(LARGE(G31:J31,{1,2,3}))</f>
        <v>200</v>
      </c>
    </row>
    <row r="32" spans="1:11" x14ac:dyDescent="0.25">
      <c r="A32" s="43">
        <v>31</v>
      </c>
      <c r="B32" s="44" t="s">
        <v>746</v>
      </c>
      <c r="C32" s="44" t="s">
        <v>98</v>
      </c>
      <c r="D32" s="52" t="s">
        <v>7</v>
      </c>
      <c r="E32" s="53">
        <v>2010</v>
      </c>
      <c r="F32" s="47" t="s">
        <v>10</v>
      </c>
      <c r="G32" s="54">
        <v>50</v>
      </c>
      <c r="H32" s="54">
        <v>50</v>
      </c>
      <c r="I32" s="54">
        <v>75</v>
      </c>
      <c r="J32" s="54">
        <v>75</v>
      </c>
      <c r="K32" s="49">
        <f>SUM(LARGE(G32:J32,{1,2,3}))</f>
        <v>200</v>
      </c>
    </row>
    <row r="33" spans="1:11" x14ac:dyDescent="0.25">
      <c r="A33" s="43">
        <v>32</v>
      </c>
      <c r="B33" s="44" t="s">
        <v>811</v>
      </c>
      <c r="C33" s="57" t="s">
        <v>814</v>
      </c>
      <c r="D33" s="69" t="s">
        <v>50</v>
      </c>
      <c r="E33" s="58">
        <v>2011</v>
      </c>
      <c r="F33" s="47" t="s">
        <v>815</v>
      </c>
      <c r="G33" s="54">
        <v>0</v>
      </c>
      <c r="H33" s="54">
        <v>0</v>
      </c>
      <c r="I33" s="54">
        <v>110</v>
      </c>
      <c r="J33" s="54">
        <v>75</v>
      </c>
      <c r="K33" s="49">
        <f>SUM(LARGE(G33:J33,{1,2,3}))</f>
        <v>185</v>
      </c>
    </row>
    <row r="34" spans="1:11" x14ac:dyDescent="0.25">
      <c r="A34" s="43">
        <v>33</v>
      </c>
      <c r="B34" s="44" t="s">
        <v>448</v>
      </c>
      <c r="C34" s="44" t="s">
        <v>63</v>
      </c>
      <c r="D34" s="52" t="s">
        <v>64</v>
      </c>
      <c r="E34" s="53">
        <v>2008</v>
      </c>
      <c r="F34" s="47" t="s">
        <v>65</v>
      </c>
      <c r="G34" s="54">
        <v>75</v>
      </c>
      <c r="H34" s="54">
        <v>110</v>
      </c>
      <c r="I34" s="54">
        <v>0</v>
      </c>
      <c r="J34" s="54">
        <v>0</v>
      </c>
      <c r="K34" s="49">
        <f>SUM(LARGE(G34:J34,{1,2,3}))</f>
        <v>185</v>
      </c>
    </row>
    <row r="35" spans="1:11" x14ac:dyDescent="0.25">
      <c r="A35" s="43">
        <v>34</v>
      </c>
      <c r="B35" s="44" t="s">
        <v>471</v>
      </c>
      <c r="C35" s="44" t="s">
        <v>92</v>
      </c>
      <c r="D35" s="52" t="s">
        <v>53</v>
      </c>
      <c r="E35" s="53" t="s">
        <v>93</v>
      </c>
      <c r="F35" s="47" t="s">
        <v>793</v>
      </c>
      <c r="G35" s="54">
        <v>50</v>
      </c>
      <c r="H35" s="54">
        <v>0</v>
      </c>
      <c r="I35" s="54">
        <v>50</v>
      </c>
      <c r="J35" s="54">
        <v>75</v>
      </c>
      <c r="K35" s="49">
        <f>SUM(LARGE(G35:J35,{1,2,3}))</f>
        <v>175</v>
      </c>
    </row>
    <row r="36" spans="1:11" x14ac:dyDescent="0.25">
      <c r="A36" s="43">
        <v>35</v>
      </c>
      <c r="B36" s="44" t="s">
        <v>453</v>
      </c>
      <c r="C36" s="44" t="s">
        <v>42</v>
      </c>
      <c r="D36" s="52" t="s">
        <v>43</v>
      </c>
      <c r="E36" s="53">
        <v>2008</v>
      </c>
      <c r="F36" s="47" t="s">
        <v>44</v>
      </c>
      <c r="G36" s="54">
        <v>75</v>
      </c>
      <c r="H36" s="54">
        <v>0</v>
      </c>
      <c r="I36" s="54">
        <v>75</v>
      </c>
      <c r="J36" s="54">
        <v>0</v>
      </c>
      <c r="K36" s="49">
        <f>SUM(LARGE(G36:J36,{1,2,3}))</f>
        <v>150</v>
      </c>
    </row>
    <row r="37" spans="1:11" x14ac:dyDescent="0.25">
      <c r="A37" s="43">
        <v>36</v>
      </c>
      <c r="B37" s="44" t="s">
        <v>470</v>
      </c>
      <c r="C37" s="44" t="s">
        <v>94</v>
      </c>
      <c r="D37" s="52" t="s">
        <v>20</v>
      </c>
      <c r="E37" s="53" t="s">
        <v>93</v>
      </c>
      <c r="F37" s="47" t="s">
        <v>21</v>
      </c>
      <c r="G37" s="54">
        <v>0</v>
      </c>
      <c r="H37" s="54">
        <v>0</v>
      </c>
      <c r="I37" s="54">
        <v>75</v>
      </c>
      <c r="J37" s="54">
        <v>75</v>
      </c>
      <c r="K37" s="49">
        <f>SUM(LARGE(G37:J37,{1,2,3}))</f>
        <v>150</v>
      </c>
    </row>
    <row r="38" spans="1:11" x14ac:dyDescent="0.25">
      <c r="A38" s="43">
        <v>37</v>
      </c>
      <c r="B38" s="44" t="s">
        <v>497</v>
      </c>
      <c r="C38" s="57" t="s">
        <v>735</v>
      </c>
      <c r="D38" s="52" t="s">
        <v>136</v>
      </c>
      <c r="E38" s="46">
        <v>2008</v>
      </c>
      <c r="F38" s="47" t="s">
        <v>286</v>
      </c>
      <c r="G38" s="54">
        <v>0</v>
      </c>
      <c r="H38" s="54">
        <v>50</v>
      </c>
      <c r="I38" s="54">
        <v>50</v>
      </c>
      <c r="J38" s="54">
        <v>50</v>
      </c>
      <c r="K38" s="49">
        <f>SUM(LARGE(G38:J38,{1,2,3}))</f>
        <v>150</v>
      </c>
    </row>
    <row r="39" spans="1:11" x14ac:dyDescent="0.25">
      <c r="A39" s="43">
        <v>38</v>
      </c>
      <c r="B39" s="44" t="s">
        <v>481</v>
      </c>
      <c r="C39" s="44" t="s">
        <v>105</v>
      </c>
      <c r="D39" s="52" t="s">
        <v>20</v>
      </c>
      <c r="E39" s="53">
        <v>2010</v>
      </c>
      <c r="F39" s="47" t="s">
        <v>21</v>
      </c>
      <c r="G39" s="54">
        <v>0</v>
      </c>
      <c r="H39" s="54">
        <v>0</v>
      </c>
      <c r="I39" s="54">
        <v>75</v>
      </c>
      <c r="J39" s="54">
        <v>75</v>
      </c>
      <c r="K39" s="49">
        <f>SUM(LARGE(G39:J39,{1,2,3}))</f>
        <v>150</v>
      </c>
    </row>
    <row r="40" spans="1:11" x14ac:dyDescent="0.25">
      <c r="A40" s="43">
        <v>39</v>
      </c>
      <c r="B40" s="44" t="s">
        <v>494</v>
      </c>
      <c r="C40" s="44" t="s">
        <v>104</v>
      </c>
      <c r="D40" s="52" t="s">
        <v>47</v>
      </c>
      <c r="E40" s="53">
        <v>2009</v>
      </c>
      <c r="F40" s="47" t="s">
        <v>89</v>
      </c>
      <c r="G40" s="54">
        <v>0</v>
      </c>
      <c r="H40" s="54">
        <v>0</v>
      </c>
      <c r="I40" s="54">
        <v>75</v>
      </c>
      <c r="J40" s="54">
        <v>75</v>
      </c>
      <c r="K40" s="49">
        <f>SUM(LARGE(G40:J40,{1,2,3}))</f>
        <v>150</v>
      </c>
    </row>
    <row r="41" spans="1:11" x14ac:dyDescent="0.25">
      <c r="A41" s="43">
        <v>40</v>
      </c>
      <c r="B41" s="44" t="s">
        <v>456</v>
      </c>
      <c r="C41" s="44" t="s">
        <v>74</v>
      </c>
      <c r="D41" s="52" t="s">
        <v>75</v>
      </c>
      <c r="E41" s="53">
        <v>2008</v>
      </c>
      <c r="F41" s="47" t="s">
        <v>76</v>
      </c>
      <c r="G41" s="54">
        <v>0</v>
      </c>
      <c r="H41" s="54">
        <v>75</v>
      </c>
      <c r="I41" s="54">
        <v>75</v>
      </c>
      <c r="J41" s="54">
        <v>0</v>
      </c>
      <c r="K41" s="49">
        <f>SUM(LARGE(G41:J41,{1,2,3}))</f>
        <v>150</v>
      </c>
    </row>
    <row r="42" spans="1:11" x14ac:dyDescent="0.25">
      <c r="A42" s="43">
        <v>41</v>
      </c>
      <c r="B42" s="44" t="s">
        <v>851</v>
      </c>
      <c r="C42" s="57" t="s">
        <v>817</v>
      </c>
      <c r="D42" s="69" t="s">
        <v>12</v>
      </c>
      <c r="E42" s="46">
        <v>2010</v>
      </c>
      <c r="F42" s="47" t="s">
        <v>68</v>
      </c>
      <c r="G42" s="54">
        <v>0</v>
      </c>
      <c r="H42" s="54">
        <v>0</v>
      </c>
      <c r="I42" s="54">
        <v>75</v>
      </c>
      <c r="J42" s="54">
        <v>50</v>
      </c>
      <c r="K42" s="49">
        <f>SUM(LARGE(G42:J42,{1,2,3}))</f>
        <v>125</v>
      </c>
    </row>
    <row r="43" spans="1:11" x14ac:dyDescent="0.25">
      <c r="A43" s="43">
        <v>42</v>
      </c>
      <c r="B43" s="44" t="s">
        <v>607</v>
      </c>
      <c r="C43" s="44" t="s">
        <v>345</v>
      </c>
      <c r="D43" s="52" t="s">
        <v>16</v>
      </c>
      <c r="E43" s="53">
        <v>2009</v>
      </c>
      <c r="F43" s="47" t="s">
        <v>62</v>
      </c>
      <c r="G43" s="54">
        <v>75</v>
      </c>
      <c r="H43" s="54">
        <v>0</v>
      </c>
      <c r="I43" s="54">
        <v>0</v>
      </c>
      <c r="J43" s="54">
        <v>50</v>
      </c>
      <c r="K43" s="49">
        <f>SUM(LARGE(G43:J43,{1,2,3}))</f>
        <v>125</v>
      </c>
    </row>
    <row r="44" spans="1:11" x14ac:dyDescent="0.25">
      <c r="A44" s="43">
        <v>43</v>
      </c>
      <c r="B44" s="44" t="s">
        <v>796</v>
      </c>
      <c r="C44" s="44" t="s">
        <v>337</v>
      </c>
      <c r="D44" s="52" t="s">
        <v>24</v>
      </c>
      <c r="E44" s="53">
        <v>2008</v>
      </c>
      <c r="F44" s="47" t="s">
        <v>25</v>
      </c>
      <c r="G44" s="54">
        <v>50</v>
      </c>
      <c r="H44" s="54">
        <v>0</v>
      </c>
      <c r="I44" s="54">
        <v>0</v>
      </c>
      <c r="J44" s="54">
        <v>75</v>
      </c>
      <c r="K44" s="49">
        <f>SUM(LARGE(G44:J44,{1,2,3}))</f>
        <v>125</v>
      </c>
    </row>
    <row r="45" spans="1:11" x14ac:dyDescent="0.25">
      <c r="A45" s="43">
        <v>44</v>
      </c>
      <c r="B45" s="44" t="s">
        <v>747</v>
      </c>
      <c r="C45" s="44" t="s">
        <v>106</v>
      </c>
      <c r="D45" s="52" t="s">
        <v>37</v>
      </c>
      <c r="E45" s="53">
        <v>2009</v>
      </c>
      <c r="F45" s="47" t="s">
        <v>38</v>
      </c>
      <c r="G45" s="54">
        <v>50</v>
      </c>
      <c r="H45" s="54">
        <v>0</v>
      </c>
      <c r="I45" s="54">
        <v>0</v>
      </c>
      <c r="J45" s="54">
        <v>50</v>
      </c>
      <c r="K45" s="49">
        <f>SUM(LARGE(G45:J45,{1,2,3}))</f>
        <v>100</v>
      </c>
    </row>
    <row r="46" spans="1:11" x14ac:dyDescent="0.25">
      <c r="A46" s="43">
        <v>45</v>
      </c>
      <c r="B46" s="44" t="s">
        <v>853</v>
      </c>
      <c r="C46" s="57" t="s">
        <v>819</v>
      </c>
      <c r="D46" s="69" t="s">
        <v>7</v>
      </c>
      <c r="E46" s="46">
        <v>2009</v>
      </c>
      <c r="F46" s="47" t="s">
        <v>888</v>
      </c>
      <c r="G46" s="54">
        <v>0</v>
      </c>
      <c r="H46" s="54">
        <v>0</v>
      </c>
      <c r="I46" s="54">
        <v>50</v>
      </c>
      <c r="J46" s="54">
        <v>50</v>
      </c>
      <c r="K46" s="49">
        <f>SUM(LARGE(G46:J46,{1,2,3}))</f>
        <v>100</v>
      </c>
    </row>
    <row r="47" spans="1:11" x14ac:dyDescent="0.25">
      <c r="A47" s="43">
        <v>46</v>
      </c>
      <c r="B47" s="44" t="s">
        <v>468</v>
      </c>
      <c r="C47" s="44" t="s">
        <v>90</v>
      </c>
      <c r="D47" s="52" t="s">
        <v>70</v>
      </c>
      <c r="E47" s="53">
        <v>2010</v>
      </c>
      <c r="F47" s="47" t="s">
        <v>91</v>
      </c>
      <c r="G47" s="54">
        <v>0</v>
      </c>
      <c r="H47" s="54">
        <v>50</v>
      </c>
      <c r="I47" s="54">
        <v>0</v>
      </c>
      <c r="J47" s="54">
        <v>50</v>
      </c>
      <c r="K47" s="49">
        <f>SUM(LARGE(G47:J47,{1,2,3}))</f>
        <v>100</v>
      </c>
    </row>
    <row r="48" spans="1:11" x14ac:dyDescent="0.25">
      <c r="A48" s="43">
        <v>47</v>
      </c>
      <c r="B48" s="44" t="s">
        <v>618</v>
      </c>
      <c r="C48" s="44" t="s">
        <v>150</v>
      </c>
      <c r="D48" s="45" t="s">
        <v>7</v>
      </c>
      <c r="E48" s="46">
        <v>2008</v>
      </c>
      <c r="F48" s="47" t="s">
        <v>10</v>
      </c>
      <c r="G48" s="54">
        <v>0</v>
      </c>
      <c r="H48" s="54">
        <v>0</v>
      </c>
      <c r="I48" s="54">
        <v>50</v>
      </c>
      <c r="J48" s="54">
        <v>50</v>
      </c>
      <c r="K48" s="49">
        <f>SUM(LARGE(G48:J48,{1,2,3}))</f>
        <v>100</v>
      </c>
    </row>
    <row r="49" spans="1:11" x14ac:dyDescent="0.25">
      <c r="A49" s="43">
        <v>48</v>
      </c>
      <c r="B49" s="44" t="s">
        <v>609</v>
      </c>
      <c r="C49" s="44" t="s">
        <v>121</v>
      </c>
      <c r="D49" s="45" t="s">
        <v>16</v>
      </c>
      <c r="E49" s="46">
        <v>2009</v>
      </c>
      <c r="F49" s="47" t="s">
        <v>122</v>
      </c>
      <c r="G49" s="54">
        <v>0</v>
      </c>
      <c r="H49" s="54">
        <v>0</v>
      </c>
      <c r="I49" s="54">
        <v>50</v>
      </c>
      <c r="J49" s="54">
        <v>50</v>
      </c>
      <c r="K49" s="49">
        <f>SUM(LARGE(G49:J49,{1,2,3}))</f>
        <v>100</v>
      </c>
    </row>
    <row r="50" spans="1:11" x14ac:dyDescent="0.25">
      <c r="A50" s="43">
        <v>49</v>
      </c>
      <c r="B50" s="44" t="s">
        <v>488</v>
      </c>
      <c r="C50" s="44" t="s">
        <v>114</v>
      </c>
      <c r="D50" s="52" t="s">
        <v>37</v>
      </c>
      <c r="E50" s="53" t="s">
        <v>93</v>
      </c>
      <c r="F50" s="47" t="s">
        <v>38</v>
      </c>
      <c r="G50" s="54">
        <v>50</v>
      </c>
      <c r="H50" s="54">
        <v>0</v>
      </c>
      <c r="I50" s="54">
        <v>0</v>
      </c>
      <c r="J50" s="54">
        <v>50</v>
      </c>
      <c r="K50" s="49">
        <f>SUM(LARGE(G50:J50,{1,2,3}))</f>
        <v>100</v>
      </c>
    </row>
    <row r="51" spans="1:11" x14ac:dyDescent="0.25">
      <c r="A51" s="43">
        <v>50</v>
      </c>
      <c r="B51" s="44" t="s">
        <v>464</v>
      </c>
      <c r="C51" s="44" t="s">
        <v>87</v>
      </c>
      <c r="D51" s="52" t="s">
        <v>16</v>
      </c>
      <c r="E51" s="53">
        <v>2008</v>
      </c>
      <c r="F51" s="47" t="s">
        <v>88</v>
      </c>
      <c r="G51" s="54">
        <v>0</v>
      </c>
      <c r="H51" s="54">
        <v>75</v>
      </c>
      <c r="I51" s="54">
        <v>0</v>
      </c>
      <c r="J51" s="54">
        <v>0</v>
      </c>
      <c r="K51" s="49">
        <f>SUM(LARGE(G51:J51,{1,2,3}))</f>
        <v>75</v>
      </c>
    </row>
    <row r="52" spans="1:11" x14ac:dyDescent="0.25">
      <c r="A52" s="43">
        <v>51</v>
      </c>
      <c r="B52" s="44" t="s">
        <v>486</v>
      </c>
      <c r="C52" s="44" t="s">
        <v>126</v>
      </c>
      <c r="D52" s="52" t="s">
        <v>75</v>
      </c>
      <c r="E52" s="53">
        <v>2009</v>
      </c>
      <c r="F52" s="47" t="s">
        <v>270</v>
      </c>
      <c r="G52" s="54">
        <v>0</v>
      </c>
      <c r="H52" s="54">
        <v>75</v>
      </c>
      <c r="I52" s="54">
        <v>0</v>
      </c>
      <c r="J52" s="54">
        <v>0</v>
      </c>
      <c r="K52" s="49">
        <f>SUM(LARGE(G52:J52,{1,2,3}))</f>
        <v>75</v>
      </c>
    </row>
    <row r="53" spans="1:11" x14ac:dyDescent="0.25">
      <c r="A53" s="43">
        <v>52</v>
      </c>
      <c r="B53" s="44" t="s">
        <v>496</v>
      </c>
      <c r="C53" s="57" t="s">
        <v>745</v>
      </c>
      <c r="D53" s="69" t="s">
        <v>12</v>
      </c>
      <c r="E53" s="46">
        <v>2011</v>
      </c>
      <c r="F53" s="47" t="s">
        <v>130</v>
      </c>
      <c r="G53" s="54">
        <v>0</v>
      </c>
      <c r="H53" s="54">
        <v>0</v>
      </c>
      <c r="I53" s="54">
        <v>0</v>
      </c>
      <c r="J53" s="54">
        <v>75</v>
      </c>
      <c r="K53" s="49">
        <f>SUM(LARGE(G53:J53,{1,2,3}))</f>
        <v>75</v>
      </c>
    </row>
    <row r="54" spans="1:11" x14ac:dyDescent="0.25">
      <c r="A54" s="43">
        <v>53</v>
      </c>
      <c r="B54" s="44" t="s">
        <v>463</v>
      </c>
      <c r="C54" s="44" t="s">
        <v>72</v>
      </c>
      <c r="D54" s="45" t="s">
        <v>16</v>
      </c>
      <c r="E54" s="46">
        <v>2008</v>
      </c>
      <c r="F54" s="47" t="s">
        <v>73</v>
      </c>
      <c r="G54" s="54">
        <v>0</v>
      </c>
      <c r="H54" s="54">
        <v>0</v>
      </c>
      <c r="I54" s="54">
        <v>50</v>
      </c>
      <c r="J54" s="54">
        <v>0</v>
      </c>
      <c r="K54" s="49">
        <f>SUM(LARGE(G54:J54,{1,2,3}))</f>
        <v>50</v>
      </c>
    </row>
    <row r="55" spans="1:11" x14ac:dyDescent="0.25">
      <c r="A55" s="43">
        <v>54</v>
      </c>
      <c r="B55" s="44" t="s">
        <v>748</v>
      </c>
      <c r="C55" s="57" t="s">
        <v>734</v>
      </c>
      <c r="D55" s="52" t="s">
        <v>34</v>
      </c>
      <c r="E55" s="46">
        <v>2010</v>
      </c>
      <c r="F55" s="47" t="s">
        <v>56</v>
      </c>
      <c r="G55" s="54">
        <v>0</v>
      </c>
      <c r="H55" s="54">
        <v>50</v>
      </c>
      <c r="I55" s="54">
        <v>0</v>
      </c>
      <c r="J55" s="54">
        <v>0</v>
      </c>
      <c r="K55" s="49">
        <f>SUM(LARGE(G55:J55,{1,2,3}))</f>
        <v>50</v>
      </c>
    </row>
    <row r="56" spans="1:11" x14ac:dyDescent="0.25">
      <c r="A56" s="43">
        <v>55</v>
      </c>
      <c r="B56" s="44" t="s">
        <v>795</v>
      </c>
      <c r="C56" s="44" t="s">
        <v>336</v>
      </c>
      <c r="D56" s="52" t="s">
        <v>24</v>
      </c>
      <c r="E56" s="53"/>
      <c r="F56" s="47" t="s">
        <v>25</v>
      </c>
      <c r="G56" s="54">
        <v>50</v>
      </c>
      <c r="H56" s="54">
        <v>0</v>
      </c>
      <c r="I56" s="54">
        <v>0</v>
      </c>
      <c r="J56" s="54">
        <v>0</v>
      </c>
      <c r="K56" s="49">
        <f>SUM(LARGE(G56:J56,{1,2,3}))</f>
        <v>50</v>
      </c>
    </row>
    <row r="57" spans="1:11" x14ac:dyDescent="0.25">
      <c r="A57" s="43">
        <v>56</v>
      </c>
      <c r="B57" s="44" t="s">
        <v>852</v>
      </c>
      <c r="C57" s="57" t="s">
        <v>818</v>
      </c>
      <c r="D57" s="69" t="s">
        <v>34</v>
      </c>
      <c r="E57" s="46">
        <v>2011</v>
      </c>
      <c r="F57" s="47" t="s">
        <v>56</v>
      </c>
      <c r="G57" s="54">
        <v>0</v>
      </c>
      <c r="H57" s="54">
        <v>0</v>
      </c>
      <c r="I57" s="54">
        <v>50</v>
      </c>
      <c r="J57" s="54">
        <v>0</v>
      </c>
      <c r="K57" s="49">
        <f>SUM(LARGE(G57:J57,{1,2,3}))</f>
        <v>50</v>
      </c>
    </row>
    <row r="58" spans="1:11" x14ac:dyDescent="0.25">
      <c r="A58" s="43">
        <v>57</v>
      </c>
      <c r="B58" s="44" t="s">
        <v>491</v>
      </c>
      <c r="C58" s="44" t="s">
        <v>115</v>
      </c>
      <c r="D58" s="52" t="s">
        <v>53</v>
      </c>
      <c r="E58" s="53">
        <v>2009</v>
      </c>
      <c r="F58" s="47" t="s">
        <v>793</v>
      </c>
      <c r="G58" s="54">
        <v>50</v>
      </c>
      <c r="H58" s="54">
        <v>0</v>
      </c>
      <c r="I58" s="54">
        <v>0</v>
      </c>
      <c r="J58" s="54">
        <v>0</v>
      </c>
      <c r="K58" s="49">
        <f>SUM(LARGE(G58:J58,{1,2,3}))</f>
        <v>50</v>
      </c>
    </row>
    <row r="59" spans="1:11" x14ac:dyDescent="0.25">
      <c r="A59" s="43">
        <v>58</v>
      </c>
      <c r="B59" s="44" t="s">
        <v>492</v>
      </c>
      <c r="C59" s="44" t="s">
        <v>140</v>
      </c>
      <c r="D59" s="52" t="s">
        <v>53</v>
      </c>
      <c r="E59" s="53">
        <v>2009</v>
      </c>
      <c r="F59" s="47" t="s">
        <v>793</v>
      </c>
      <c r="G59" s="54">
        <v>0</v>
      </c>
      <c r="H59" s="54">
        <v>0</v>
      </c>
      <c r="I59" s="54">
        <v>50</v>
      </c>
      <c r="J59" s="54">
        <v>0</v>
      </c>
      <c r="K59" s="49">
        <f>SUM(LARGE(G59:J59,{1,2,3}))</f>
        <v>50</v>
      </c>
    </row>
    <row r="60" spans="1:11" x14ac:dyDescent="0.25">
      <c r="A60" s="43">
        <v>59</v>
      </c>
      <c r="B60" s="44" t="s">
        <v>493</v>
      </c>
      <c r="C60" s="44" t="s">
        <v>127</v>
      </c>
      <c r="D60" s="52" t="s">
        <v>12</v>
      </c>
      <c r="E60" s="53">
        <v>2009</v>
      </c>
      <c r="F60" s="47" t="s">
        <v>13</v>
      </c>
      <c r="G60" s="54">
        <v>50</v>
      </c>
      <c r="H60" s="54">
        <v>0</v>
      </c>
      <c r="I60" s="54">
        <v>0</v>
      </c>
      <c r="J60" s="54">
        <v>0</v>
      </c>
      <c r="K60" s="49">
        <f>SUM(LARGE(G60:J60,{1,2,3}))</f>
        <v>50</v>
      </c>
    </row>
    <row r="61" spans="1:11" x14ac:dyDescent="0.25">
      <c r="A61" s="43">
        <v>60</v>
      </c>
      <c r="B61" s="44" t="s">
        <v>854</v>
      </c>
      <c r="C61" s="57" t="s">
        <v>221</v>
      </c>
      <c r="D61" s="69" t="s">
        <v>136</v>
      </c>
      <c r="E61" s="46">
        <v>2009</v>
      </c>
      <c r="F61" s="47" t="s">
        <v>137</v>
      </c>
      <c r="G61" s="54">
        <v>0</v>
      </c>
      <c r="H61" s="54">
        <v>0</v>
      </c>
      <c r="I61" s="54">
        <v>50</v>
      </c>
      <c r="J61" s="54">
        <v>0</v>
      </c>
      <c r="K61" s="49">
        <f>SUM(LARGE(G61:J61,{1,2,3}))</f>
        <v>50</v>
      </c>
    </row>
    <row r="62" spans="1:11" x14ac:dyDescent="0.25">
      <c r="A62" s="43">
        <v>61</v>
      </c>
      <c r="B62" s="44" t="s">
        <v>477</v>
      </c>
      <c r="C62" s="44" t="s">
        <v>97</v>
      </c>
      <c r="D62" s="52" t="s">
        <v>53</v>
      </c>
      <c r="E62" s="53">
        <v>2009</v>
      </c>
      <c r="F62" s="47" t="s">
        <v>793</v>
      </c>
      <c r="G62" s="54">
        <v>50</v>
      </c>
      <c r="H62" s="54">
        <v>0</v>
      </c>
      <c r="I62" s="54">
        <v>0</v>
      </c>
      <c r="J62" s="54">
        <v>0</v>
      </c>
      <c r="K62" s="49">
        <f>SUM(LARGE(G62:J62,{1,2,3}))</f>
        <v>50</v>
      </c>
    </row>
    <row r="63" spans="1:11" x14ac:dyDescent="0.25">
      <c r="A63" s="43">
        <v>62</v>
      </c>
      <c r="B63" s="44" t="s">
        <v>934</v>
      </c>
      <c r="C63" s="57" t="s">
        <v>899</v>
      </c>
      <c r="D63" s="69" t="s">
        <v>902</v>
      </c>
      <c r="E63" s="46">
        <v>2009</v>
      </c>
      <c r="F63" s="46" t="s">
        <v>955</v>
      </c>
      <c r="G63" s="54">
        <v>0</v>
      </c>
      <c r="H63" s="54">
        <v>0</v>
      </c>
      <c r="I63" s="54">
        <v>0</v>
      </c>
      <c r="J63" s="54">
        <v>50</v>
      </c>
      <c r="K63" s="49">
        <f>SUM(LARGE(G63:J63,{1,2,3}))</f>
        <v>50</v>
      </c>
    </row>
    <row r="64" spans="1:11" x14ac:dyDescent="0.25">
      <c r="A64" s="43">
        <v>63</v>
      </c>
      <c r="B64" s="44" t="s">
        <v>957</v>
      </c>
      <c r="C64" s="57" t="s">
        <v>922</v>
      </c>
      <c r="D64" s="52" t="s">
        <v>16</v>
      </c>
      <c r="E64" s="46">
        <v>2011</v>
      </c>
      <c r="F64" s="46" t="s">
        <v>32</v>
      </c>
      <c r="G64" s="54">
        <v>0</v>
      </c>
      <c r="H64" s="54">
        <v>0</v>
      </c>
      <c r="I64" s="54">
        <v>0</v>
      </c>
      <c r="J64" s="54">
        <v>50</v>
      </c>
      <c r="K64" s="49">
        <f>SUM(LARGE(G64:J64,{1,2,3}))</f>
        <v>50</v>
      </c>
    </row>
    <row r="65" spans="1:11" x14ac:dyDescent="0.25">
      <c r="A65" s="43">
        <v>64</v>
      </c>
      <c r="B65" s="44" t="s">
        <v>958</v>
      </c>
      <c r="C65" s="57" t="s">
        <v>923</v>
      </c>
      <c r="D65" s="52" t="s">
        <v>16</v>
      </c>
      <c r="E65" s="46">
        <v>2011</v>
      </c>
      <c r="F65" s="46" t="s">
        <v>32</v>
      </c>
      <c r="G65" s="54">
        <v>0</v>
      </c>
      <c r="H65" s="54">
        <v>0</v>
      </c>
      <c r="I65" s="54">
        <v>0</v>
      </c>
      <c r="J65" s="54">
        <v>50</v>
      </c>
      <c r="K65" s="49">
        <f>SUM(LARGE(G65:J65,{1,2,3}))</f>
        <v>50</v>
      </c>
    </row>
    <row r="66" spans="1:11" x14ac:dyDescent="0.25">
      <c r="A66" s="43">
        <v>65</v>
      </c>
      <c r="B66" s="44" t="s">
        <v>473</v>
      </c>
      <c r="C66" s="44" t="s">
        <v>134</v>
      </c>
      <c r="D66" s="45" t="s">
        <v>12</v>
      </c>
      <c r="E66" s="55">
        <v>2012</v>
      </c>
      <c r="F66" s="47" t="s">
        <v>130</v>
      </c>
      <c r="G66" s="54">
        <v>0</v>
      </c>
      <c r="H66" s="54">
        <v>0</v>
      </c>
      <c r="I66" s="54">
        <v>0</v>
      </c>
      <c r="J66" s="54">
        <v>50</v>
      </c>
      <c r="K66" s="49">
        <f>SUM(LARGE(G66:J66,{1,2,3}))</f>
        <v>50</v>
      </c>
    </row>
    <row r="67" spans="1:11" x14ac:dyDescent="0.25">
      <c r="A67" s="43">
        <v>66</v>
      </c>
      <c r="B67" s="44" t="s">
        <v>933</v>
      </c>
      <c r="C67" s="57" t="s">
        <v>898</v>
      </c>
      <c r="D67" s="69" t="s">
        <v>146</v>
      </c>
      <c r="E67" s="46">
        <v>2009</v>
      </c>
      <c r="F67" s="47" t="s">
        <v>147</v>
      </c>
      <c r="G67" s="54">
        <v>0</v>
      </c>
      <c r="H67" s="54">
        <v>0</v>
      </c>
      <c r="I67" s="54">
        <v>0</v>
      </c>
      <c r="J67" s="54">
        <v>50</v>
      </c>
      <c r="K67" s="49">
        <f>SUM(LARGE(G67:J67,{1,2,3}))</f>
        <v>50</v>
      </c>
    </row>
    <row r="68" spans="1:11" x14ac:dyDescent="0.25">
      <c r="A68" s="43">
        <v>67</v>
      </c>
      <c r="B68" s="44" t="s">
        <v>930</v>
      </c>
      <c r="C68" s="57" t="s">
        <v>895</v>
      </c>
      <c r="D68" s="69" t="s">
        <v>146</v>
      </c>
      <c r="E68" s="46">
        <v>2009</v>
      </c>
      <c r="F68" s="47" t="s">
        <v>147</v>
      </c>
      <c r="G68" s="54">
        <v>0</v>
      </c>
      <c r="H68" s="54">
        <v>0</v>
      </c>
      <c r="I68" s="54">
        <v>0</v>
      </c>
      <c r="J68" s="54">
        <v>50</v>
      </c>
      <c r="K68" s="49">
        <f>SUM(LARGE(G68:J68,{1,2,3}))</f>
        <v>50</v>
      </c>
    </row>
    <row r="69" spans="1:11" x14ac:dyDescent="0.25">
      <c r="A69" s="43">
        <v>68</v>
      </c>
      <c r="B69" s="44" t="s">
        <v>959</v>
      </c>
      <c r="C69" s="57" t="s">
        <v>924</v>
      </c>
      <c r="D69" s="69" t="s">
        <v>16</v>
      </c>
      <c r="E69" s="46">
        <v>2011</v>
      </c>
      <c r="F69" s="47" t="s">
        <v>17</v>
      </c>
      <c r="G69" s="54">
        <v>0</v>
      </c>
      <c r="H69" s="54">
        <v>0</v>
      </c>
      <c r="I69" s="54">
        <v>0</v>
      </c>
      <c r="J69" s="54">
        <v>50</v>
      </c>
      <c r="K69" s="49">
        <f>SUM(LARGE(G69:J69,{1,2,3}))</f>
        <v>50</v>
      </c>
    </row>
    <row r="70" spans="1:11" x14ac:dyDescent="0.25">
      <c r="A70" s="43">
        <v>69</v>
      </c>
      <c r="B70" s="44" t="s">
        <v>932</v>
      </c>
      <c r="C70" s="57" t="s">
        <v>897</v>
      </c>
      <c r="D70" s="69" t="s">
        <v>12</v>
      </c>
      <c r="E70" s="46">
        <v>2011</v>
      </c>
      <c r="F70" s="46" t="s">
        <v>68</v>
      </c>
      <c r="G70" s="54">
        <v>0</v>
      </c>
      <c r="H70" s="54">
        <v>0</v>
      </c>
      <c r="I70" s="54">
        <v>0</v>
      </c>
      <c r="J70" s="54">
        <v>50</v>
      </c>
      <c r="K70" s="49">
        <f>SUM(LARGE(G70:J70,{1,2,3}))</f>
        <v>50</v>
      </c>
    </row>
    <row r="71" spans="1:11" x14ac:dyDescent="0.25">
      <c r="A71" s="43">
        <v>70</v>
      </c>
      <c r="B71" s="44" t="s">
        <v>936</v>
      </c>
      <c r="C71" s="57" t="s">
        <v>901</v>
      </c>
      <c r="D71" s="69" t="s">
        <v>47</v>
      </c>
      <c r="E71" s="46">
        <v>2013</v>
      </c>
      <c r="F71" s="46" t="s">
        <v>112</v>
      </c>
      <c r="G71" s="54">
        <v>0</v>
      </c>
      <c r="H71" s="54">
        <v>0</v>
      </c>
      <c r="I71" s="54">
        <v>0</v>
      </c>
      <c r="J71" s="54">
        <v>50</v>
      </c>
      <c r="K71" s="49">
        <f>SUM(LARGE(G71:J71,{1,2,3}))</f>
        <v>50</v>
      </c>
    </row>
    <row r="72" spans="1:11" x14ac:dyDescent="0.25">
      <c r="A72" s="43">
        <v>71</v>
      </c>
      <c r="B72" s="44" t="s">
        <v>484</v>
      </c>
      <c r="C72" s="44" t="s">
        <v>111</v>
      </c>
      <c r="D72" s="45" t="s">
        <v>47</v>
      </c>
      <c r="E72" s="46">
        <v>2012</v>
      </c>
      <c r="F72" s="47" t="s">
        <v>112</v>
      </c>
      <c r="G72" s="54">
        <v>0</v>
      </c>
      <c r="H72" s="54">
        <v>0</v>
      </c>
      <c r="I72" s="54">
        <v>0</v>
      </c>
      <c r="J72" s="54">
        <v>50</v>
      </c>
      <c r="K72" s="49">
        <f>SUM(LARGE(G72:J72,{1,2,3}))</f>
        <v>50</v>
      </c>
    </row>
    <row r="73" spans="1:11" x14ac:dyDescent="0.25">
      <c r="A73" s="43">
        <v>72</v>
      </c>
      <c r="B73" s="44" t="s">
        <v>931</v>
      </c>
      <c r="C73" s="57" t="s">
        <v>896</v>
      </c>
      <c r="D73" s="69" t="s">
        <v>16</v>
      </c>
      <c r="E73" s="46">
        <v>2010</v>
      </c>
      <c r="F73" s="46" t="s">
        <v>32</v>
      </c>
      <c r="G73" s="54">
        <v>0</v>
      </c>
      <c r="H73" s="54">
        <v>0</v>
      </c>
      <c r="I73" s="54">
        <v>0</v>
      </c>
      <c r="J73" s="54">
        <v>50</v>
      </c>
      <c r="K73" s="49">
        <f>SUM(LARGE(G73:J73,{1,2,3}))</f>
        <v>50</v>
      </c>
    </row>
    <row r="74" spans="1:11" x14ac:dyDescent="0.25">
      <c r="A74" s="43">
        <v>73</v>
      </c>
      <c r="B74" s="44" t="s">
        <v>608</v>
      </c>
      <c r="C74" s="44" t="s">
        <v>124</v>
      </c>
      <c r="D74" s="45" t="s">
        <v>16</v>
      </c>
      <c r="E74" s="46">
        <v>2007</v>
      </c>
      <c r="F74" s="47" t="s">
        <v>32</v>
      </c>
      <c r="G74" s="54">
        <v>0</v>
      </c>
      <c r="H74" s="54">
        <v>0</v>
      </c>
      <c r="I74" s="54">
        <v>0</v>
      </c>
      <c r="J74" s="54">
        <v>50</v>
      </c>
      <c r="K74" s="49">
        <f>SUM(LARGE(G74:J74,{1,2,3}))</f>
        <v>50</v>
      </c>
    </row>
    <row r="75" spans="1:11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x14ac:dyDescent="0.25">
      <c r="A78" s="41"/>
    </row>
    <row r="79" spans="1:11" x14ac:dyDescent="0.25">
      <c r="A79" s="41"/>
    </row>
    <row r="80" spans="1:11" x14ac:dyDescent="0.25">
      <c r="A80" s="41"/>
    </row>
    <row r="81" spans="1:11" x14ac:dyDescent="0.25">
      <c r="A81" s="41"/>
    </row>
    <row r="82" spans="1:11" x14ac:dyDescent="0.25">
      <c r="A82" s="41"/>
    </row>
    <row r="83" spans="1:11" x14ac:dyDescent="0.25">
      <c r="A83" s="41"/>
    </row>
    <row r="84" spans="1:1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1:1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</sheetData>
  <autoFilter ref="A1:K96">
    <sortState ref="A2:K96">
      <sortCondition ref="C1:C96"/>
    </sortState>
  </autoFilter>
  <sortState ref="A2:K77">
    <sortCondition descending="1" ref="K77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="85" zoomScaleNormal="85" workbookViewId="0">
      <selection activeCell="J8" sqref="J8"/>
    </sheetView>
  </sheetViews>
  <sheetFormatPr defaultRowHeight="15" x14ac:dyDescent="0.25"/>
  <cols>
    <col min="1" max="1" width="4.42578125" customWidth="1"/>
    <col min="2" max="2" width="23.5703125" bestFit="1" customWidth="1"/>
    <col min="3" max="3" width="24" bestFit="1" customWidth="1"/>
    <col min="4" max="4" width="10.5703125" bestFit="1" customWidth="1"/>
    <col min="5" max="5" width="9.42578125" bestFit="1" customWidth="1"/>
    <col min="6" max="6" width="32.7109375" bestFit="1" customWidth="1"/>
  </cols>
  <sheetData>
    <row r="1" spans="1:14" ht="112.5" customHeight="1" x14ac:dyDescent="0.25">
      <c r="A1" s="19" t="s">
        <v>0</v>
      </c>
      <c r="B1" s="42" t="s">
        <v>436</v>
      </c>
      <c r="C1" s="28" t="s">
        <v>1</v>
      </c>
      <c r="D1" s="20" t="s">
        <v>2</v>
      </c>
      <c r="E1" s="21" t="s">
        <v>3</v>
      </c>
      <c r="F1" s="29" t="s">
        <v>4</v>
      </c>
      <c r="G1" s="5" t="s">
        <v>5</v>
      </c>
      <c r="H1" s="5" t="s">
        <v>721</v>
      </c>
      <c r="I1" s="5" t="s">
        <v>813</v>
      </c>
      <c r="J1" s="5" t="s">
        <v>894</v>
      </c>
      <c r="K1" s="6" t="s">
        <v>317</v>
      </c>
    </row>
    <row r="2" spans="1:14" x14ac:dyDescent="0.25">
      <c r="A2" s="7">
        <v>1</v>
      </c>
      <c r="B2" s="44" t="s">
        <v>500</v>
      </c>
      <c r="C2" s="51" t="s">
        <v>251</v>
      </c>
      <c r="D2" s="52" t="s">
        <v>16</v>
      </c>
      <c r="E2" s="46">
        <v>2008</v>
      </c>
      <c r="F2" s="47" t="s">
        <v>17</v>
      </c>
      <c r="G2" s="48">
        <v>200</v>
      </c>
      <c r="H2" s="48">
        <v>200</v>
      </c>
      <c r="I2" s="48">
        <v>200</v>
      </c>
      <c r="J2" s="48">
        <v>200</v>
      </c>
      <c r="K2" s="49">
        <f>SUM(LARGE(G2:J2,{1,2,3}))</f>
        <v>600</v>
      </c>
      <c r="M2" s="67">
        <v>1</v>
      </c>
      <c r="N2" s="68">
        <v>200</v>
      </c>
    </row>
    <row r="3" spans="1:14" x14ac:dyDescent="0.25">
      <c r="A3" s="43">
        <v>2</v>
      </c>
      <c r="B3" s="44" t="s">
        <v>752</v>
      </c>
      <c r="C3" s="51" t="s">
        <v>253</v>
      </c>
      <c r="D3" s="47" t="s">
        <v>16</v>
      </c>
      <c r="E3" s="60">
        <v>2008</v>
      </c>
      <c r="F3" s="52" t="s">
        <v>32</v>
      </c>
      <c r="G3" s="48">
        <v>200</v>
      </c>
      <c r="H3" s="48">
        <v>200</v>
      </c>
      <c r="I3" s="48">
        <v>200</v>
      </c>
      <c r="J3" s="48">
        <v>200</v>
      </c>
      <c r="K3" s="49">
        <f>SUM(LARGE(G3:J3,{1,2,3}))</f>
        <v>600</v>
      </c>
      <c r="M3" s="67">
        <v>2</v>
      </c>
      <c r="N3" s="68">
        <v>170</v>
      </c>
    </row>
    <row r="4" spans="1:14" x14ac:dyDescent="0.25">
      <c r="A4" s="43">
        <v>3</v>
      </c>
      <c r="B4" s="44" t="s">
        <v>499</v>
      </c>
      <c r="C4" s="51" t="s">
        <v>244</v>
      </c>
      <c r="D4" s="47" t="s">
        <v>16</v>
      </c>
      <c r="E4" s="60">
        <v>2008</v>
      </c>
      <c r="F4" s="52" t="s">
        <v>161</v>
      </c>
      <c r="G4" s="48">
        <v>170</v>
      </c>
      <c r="H4" s="48">
        <v>170</v>
      </c>
      <c r="I4" s="48">
        <v>170</v>
      </c>
      <c r="J4" s="48">
        <v>170</v>
      </c>
      <c r="K4" s="49">
        <f>SUM(LARGE(G4:J4,{1,2,3}))</f>
        <v>510</v>
      </c>
      <c r="M4" s="67" t="s">
        <v>709</v>
      </c>
      <c r="N4" s="68">
        <v>140</v>
      </c>
    </row>
    <row r="5" spans="1:14" x14ac:dyDescent="0.25">
      <c r="A5" s="43">
        <v>4</v>
      </c>
      <c r="B5" s="44" t="s">
        <v>751</v>
      </c>
      <c r="C5" s="51" t="s">
        <v>246</v>
      </c>
      <c r="D5" s="47" t="s">
        <v>131</v>
      </c>
      <c r="E5" s="60">
        <v>2008</v>
      </c>
      <c r="F5" s="52" t="s">
        <v>132</v>
      </c>
      <c r="G5" s="48">
        <v>170</v>
      </c>
      <c r="H5" s="48">
        <v>170</v>
      </c>
      <c r="I5" s="48">
        <v>170</v>
      </c>
      <c r="J5" s="48">
        <v>170</v>
      </c>
      <c r="K5" s="49">
        <f>SUM(LARGE(G5:J5,{1,2,3}))</f>
        <v>510</v>
      </c>
      <c r="M5" s="67" t="s">
        <v>710</v>
      </c>
      <c r="N5" s="68">
        <v>110</v>
      </c>
    </row>
    <row r="6" spans="1:14" x14ac:dyDescent="0.25">
      <c r="A6" s="43">
        <v>5</v>
      </c>
      <c r="B6" s="44" t="s">
        <v>749</v>
      </c>
      <c r="C6" s="51" t="s">
        <v>248</v>
      </c>
      <c r="D6" s="47" t="s">
        <v>12</v>
      </c>
      <c r="E6" s="60">
        <v>2008</v>
      </c>
      <c r="F6" s="52" t="s">
        <v>13</v>
      </c>
      <c r="G6" s="48">
        <v>140</v>
      </c>
      <c r="H6" s="48">
        <v>140</v>
      </c>
      <c r="I6" s="48">
        <v>0</v>
      </c>
      <c r="J6" s="48">
        <v>140</v>
      </c>
      <c r="K6" s="49">
        <f>SUM(LARGE(G6:J6,{1,2,3}))</f>
        <v>420</v>
      </c>
      <c r="M6" s="67" t="s">
        <v>717</v>
      </c>
      <c r="N6" s="68">
        <v>75</v>
      </c>
    </row>
    <row r="7" spans="1:14" x14ac:dyDescent="0.25">
      <c r="A7" s="43">
        <v>6</v>
      </c>
      <c r="B7" s="44" t="s">
        <v>505</v>
      </c>
      <c r="C7" s="51" t="s">
        <v>252</v>
      </c>
      <c r="D7" s="47" t="s">
        <v>34</v>
      </c>
      <c r="E7" s="60">
        <v>2009</v>
      </c>
      <c r="F7" s="52" t="s">
        <v>56</v>
      </c>
      <c r="G7" s="48">
        <v>0</v>
      </c>
      <c r="H7" s="48">
        <v>110</v>
      </c>
      <c r="I7" s="48">
        <v>140</v>
      </c>
      <c r="J7" s="48">
        <v>140</v>
      </c>
      <c r="K7" s="49">
        <f>SUM(LARGE(G7:J7,{1,2,3}))</f>
        <v>390</v>
      </c>
      <c r="M7" s="67" t="s">
        <v>718</v>
      </c>
      <c r="N7" s="68">
        <v>50</v>
      </c>
    </row>
    <row r="8" spans="1:14" x14ac:dyDescent="0.25">
      <c r="A8" s="43">
        <v>7</v>
      </c>
      <c r="B8" s="44" t="s">
        <v>504</v>
      </c>
      <c r="C8" s="51" t="s">
        <v>283</v>
      </c>
      <c r="D8" s="47" t="s">
        <v>16</v>
      </c>
      <c r="E8" s="60">
        <v>2009</v>
      </c>
      <c r="F8" s="52" t="s">
        <v>284</v>
      </c>
      <c r="G8" s="48">
        <v>110</v>
      </c>
      <c r="H8" s="48">
        <v>110</v>
      </c>
      <c r="I8" s="48">
        <v>140</v>
      </c>
      <c r="J8" s="48">
        <v>140</v>
      </c>
      <c r="K8" s="49">
        <f>SUM(LARGE(G8:J8,{1,2,3}))</f>
        <v>390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502</v>
      </c>
      <c r="C9" s="51" t="s">
        <v>257</v>
      </c>
      <c r="D9" s="47" t="s">
        <v>16</v>
      </c>
      <c r="E9" s="60">
        <v>2008</v>
      </c>
      <c r="F9" s="52" t="s">
        <v>88</v>
      </c>
      <c r="G9" s="48">
        <v>110</v>
      </c>
      <c r="H9" s="48">
        <v>110</v>
      </c>
      <c r="I9" s="48">
        <v>140</v>
      </c>
      <c r="J9" s="48">
        <v>110</v>
      </c>
      <c r="K9" s="49">
        <f>SUM(LARGE(G9:J9,{1,2,3}))</f>
        <v>360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508</v>
      </c>
      <c r="C10" s="51" t="s">
        <v>281</v>
      </c>
      <c r="D10" s="47" t="s">
        <v>16</v>
      </c>
      <c r="E10" s="60">
        <v>2008</v>
      </c>
      <c r="F10" s="52" t="s">
        <v>88</v>
      </c>
      <c r="G10" s="48">
        <v>75</v>
      </c>
      <c r="H10" s="48">
        <v>110</v>
      </c>
      <c r="I10" s="48">
        <v>140</v>
      </c>
      <c r="J10" s="48">
        <v>110</v>
      </c>
      <c r="K10" s="49">
        <f>SUM(LARGE(G10:J10,{1,2,3}))</f>
        <v>360</v>
      </c>
    </row>
    <row r="11" spans="1:14" x14ac:dyDescent="0.25">
      <c r="A11" s="43">
        <v>10</v>
      </c>
      <c r="B11" s="44" t="s">
        <v>503</v>
      </c>
      <c r="C11" s="51" t="s">
        <v>264</v>
      </c>
      <c r="D11" s="47" t="s">
        <v>50</v>
      </c>
      <c r="E11" s="60">
        <v>2008</v>
      </c>
      <c r="F11" s="52" t="s">
        <v>51</v>
      </c>
      <c r="G11" s="48">
        <v>110</v>
      </c>
      <c r="H11" s="48">
        <v>50</v>
      </c>
      <c r="I11" s="48">
        <v>110</v>
      </c>
      <c r="J11" s="48">
        <v>110</v>
      </c>
      <c r="K11" s="49">
        <f>SUM(LARGE(G11:J11,{1,2,3}))</f>
        <v>330</v>
      </c>
    </row>
    <row r="12" spans="1:14" x14ac:dyDescent="0.25">
      <c r="A12" s="43">
        <v>11</v>
      </c>
      <c r="B12" s="44" t="s">
        <v>507</v>
      </c>
      <c r="C12" s="51" t="s">
        <v>250</v>
      </c>
      <c r="D12" s="47" t="s">
        <v>16</v>
      </c>
      <c r="E12" s="60">
        <v>2009</v>
      </c>
      <c r="F12" s="52" t="s">
        <v>32</v>
      </c>
      <c r="G12" s="48">
        <v>110</v>
      </c>
      <c r="H12" s="48">
        <v>0</v>
      </c>
      <c r="I12" s="48">
        <v>110</v>
      </c>
      <c r="J12" s="48">
        <v>110</v>
      </c>
      <c r="K12" s="49">
        <f>SUM(LARGE(G12:J12,{1,2,3}))</f>
        <v>330</v>
      </c>
    </row>
    <row r="13" spans="1:14" x14ac:dyDescent="0.25">
      <c r="A13" s="43">
        <v>12</v>
      </c>
      <c r="B13" s="44" t="s">
        <v>501</v>
      </c>
      <c r="C13" s="51" t="s">
        <v>255</v>
      </c>
      <c r="D13" s="47" t="s">
        <v>16</v>
      </c>
      <c r="E13" s="60">
        <v>2009</v>
      </c>
      <c r="F13" s="52" t="s">
        <v>198</v>
      </c>
      <c r="G13" s="48">
        <v>110</v>
      </c>
      <c r="H13" s="48">
        <v>75</v>
      </c>
      <c r="I13" s="48">
        <v>110</v>
      </c>
      <c r="J13" s="48">
        <v>110</v>
      </c>
      <c r="K13" s="49">
        <f>SUM(LARGE(G13:J13,{1,2,3}))</f>
        <v>330</v>
      </c>
    </row>
    <row r="14" spans="1:14" x14ac:dyDescent="0.25">
      <c r="A14" s="43">
        <v>13</v>
      </c>
      <c r="B14" s="44" t="s">
        <v>511</v>
      </c>
      <c r="C14" s="51" t="s">
        <v>339</v>
      </c>
      <c r="D14" s="47" t="s">
        <v>50</v>
      </c>
      <c r="E14" s="60">
        <v>2008</v>
      </c>
      <c r="F14" s="52" t="s">
        <v>51</v>
      </c>
      <c r="G14" s="48">
        <v>110</v>
      </c>
      <c r="H14" s="48">
        <v>0</v>
      </c>
      <c r="I14" s="48">
        <v>110</v>
      </c>
      <c r="J14" s="48">
        <v>110</v>
      </c>
      <c r="K14" s="49">
        <f>SUM(LARGE(G14:J14,{1,2,3}))</f>
        <v>330</v>
      </c>
    </row>
    <row r="15" spans="1:14" x14ac:dyDescent="0.25">
      <c r="A15" s="43">
        <v>14</v>
      </c>
      <c r="B15" s="44" t="s">
        <v>526</v>
      </c>
      <c r="C15" s="51" t="s">
        <v>305</v>
      </c>
      <c r="D15" s="47" t="s">
        <v>16</v>
      </c>
      <c r="E15" s="60">
        <v>2009</v>
      </c>
      <c r="F15" s="52" t="s">
        <v>284</v>
      </c>
      <c r="G15" s="48">
        <v>0</v>
      </c>
      <c r="H15" s="48">
        <v>110</v>
      </c>
      <c r="I15" s="48">
        <v>110</v>
      </c>
      <c r="J15" s="48">
        <v>75</v>
      </c>
      <c r="K15" s="49">
        <f>SUM(LARGE(G15:J15,{1,2,3}))</f>
        <v>295</v>
      </c>
    </row>
    <row r="16" spans="1:14" x14ac:dyDescent="0.25">
      <c r="A16" s="43">
        <v>15</v>
      </c>
      <c r="B16" s="44" t="s">
        <v>510</v>
      </c>
      <c r="C16" s="51" t="s">
        <v>258</v>
      </c>
      <c r="D16" s="47" t="s">
        <v>143</v>
      </c>
      <c r="E16" s="60">
        <v>2009</v>
      </c>
      <c r="F16" s="47" t="s">
        <v>144</v>
      </c>
      <c r="G16" s="48">
        <v>0</v>
      </c>
      <c r="H16" s="48">
        <v>75</v>
      </c>
      <c r="I16" s="48">
        <v>110</v>
      </c>
      <c r="J16" s="48">
        <v>110</v>
      </c>
      <c r="K16" s="49">
        <f>SUM(LARGE(G16:J16,{1,2,3}))</f>
        <v>295</v>
      </c>
    </row>
    <row r="17" spans="1:11" x14ac:dyDescent="0.25">
      <c r="A17" s="43">
        <v>16</v>
      </c>
      <c r="B17" s="44" t="s">
        <v>750</v>
      </c>
      <c r="C17" s="51" t="s">
        <v>249</v>
      </c>
      <c r="D17" s="47" t="s">
        <v>12</v>
      </c>
      <c r="E17" s="60">
        <v>2009</v>
      </c>
      <c r="F17" s="52" t="s">
        <v>13</v>
      </c>
      <c r="G17" s="48">
        <v>0</v>
      </c>
      <c r="H17" s="48">
        <v>140</v>
      </c>
      <c r="I17" s="48">
        <v>0</v>
      </c>
      <c r="J17" s="48">
        <v>140</v>
      </c>
      <c r="K17" s="49">
        <f>SUM(LARGE(G17:J17,{1,2,3}))</f>
        <v>280</v>
      </c>
    </row>
    <row r="18" spans="1:11" x14ac:dyDescent="0.25">
      <c r="A18" s="43">
        <v>17</v>
      </c>
      <c r="B18" s="44" t="s">
        <v>506</v>
      </c>
      <c r="C18" s="51" t="s">
        <v>272</v>
      </c>
      <c r="D18" s="47" t="s">
        <v>58</v>
      </c>
      <c r="E18" s="60">
        <v>2008</v>
      </c>
      <c r="F18" s="52" t="s">
        <v>59</v>
      </c>
      <c r="G18" s="48">
        <v>75</v>
      </c>
      <c r="H18" s="48">
        <v>110</v>
      </c>
      <c r="I18" s="48">
        <v>0</v>
      </c>
      <c r="J18" s="48">
        <v>75</v>
      </c>
      <c r="K18" s="49">
        <f>SUM(LARGE(G18:J18,{1,2,3}))</f>
        <v>260</v>
      </c>
    </row>
    <row r="19" spans="1:11" x14ac:dyDescent="0.25">
      <c r="A19" s="43">
        <v>18</v>
      </c>
      <c r="B19" s="44" t="s">
        <v>521</v>
      </c>
      <c r="C19" s="51" t="s">
        <v>294</v>
      </c>
      <c r="D19" s="47" t="s">
        <v>58</v>
      </c>
      <c r="E19" s="60">
        <v>2009</v>
      </c>
      <c r="F19" s="52" t="s">
        <v>59</v>
      </c>
      <c r="G19" s="48">
        <v>50</v>
      </c>
      <c r="H19" s="48">
        <v>0</v>
      </c>
      <c r="I19" s="48">
        <v>110</v>
      </c>
      <c r="J19" s="48">
        <v>75</v>
      </c>
      <c r="K19" s="49">
        <f>SUM(LARGE(G19:J19,{1,2,3}))</f>
        <v>235</v>
      </c>
    </row>
    <row r="20" spans="1:11" x14ac:dyDescent="0.25">
      <c r="A20" s="43">
        <v>19</v>
      </c>
      <c r="B20" s="44" t="s">
        <v>528</v>
      </c>
      <c r="C20" s="51" t="s">
        <v>295</v>
      </c>
      <c r="D20" s="47" t="s">
        <v>7</v>
      </c>
      <c r="E20" s="60" t="s">
        <v>93</v>
      </c>
      <c r="F20" s="52" t="s">
        <v>338</v>
      </c>
      <c r="G20" s="48">
        <v>50</v>
      </c>
      <c r="H20" s="48">
        <v>75</v>
      </c>
      <c r="I20" s="48">
        <v>75</v>
      </c>
      <c r="J20" s="48">
        <v>75</v>
      </c>
      <c r="K20" s="49">
        <f>SUM(LARGE(G20:J20,{1,2,3}))</f>
        <v>225</v>
      </c>
    </row>
    <row r="21" spans="1:11" x14ac:dyDescent="0.25">
      <c r="A21" s="43">
        <v>20</v>
      </c>
      <c r="B21" s="44" t="s">
        <v>534</v>
      </c>
      <c r="C21" s="51" t="s">
        <v>312</v>
      </c>
      <c r="D21" s="47" t="s">
        <v>143</v>
      </c>
      <c r="E21" s="60" t="s">
        <v>67</v>
      </c>
      <c r="F21" s="52" t="s">
        <v>144</v>
      </c>
      <c r="G21" s="48">
        <v>75</v>
      </c>
      <c r="H21" s="48">
        <v>50</v>
      </c>
      <c r="I21" s="48">
        <v>75</v>
      </c>
      <c r="J21" s="48">
        <v>75</v>
      </c>
      <c r="K21" s="49">
        <f>SUM(LARGE(G21:J21,{1,2,3}))</f>
        <v>225</v>
      </c>
    </row>
    <row r="22" spans="1:11" x14ac:dyDescent="0.25">
      <c r="A22" s="43">
        <v>21</v>
      </c>
      <c r="B22" s="44" t="s">
        <v>512</v>
      </c>
      <c r="C22" s="51" t="s">
        <v>280</v>
      </c>
      <c r="D22" s="47" t="s">
        <v>34</v>
      </c>
      <c r="E22" s="60" t="s">
        <v>93</v>
      </c>
      <c r="F22" s="52" t="s">
        <v>56</v>
      </c>
      <c r="G22" s="48">
        <v>75</v>
      </c>
      <c r="H22" s="48">
        <v>50</v>
      </c>
      <c r="I22" s="48">
        <v>75</v>
      </c>
      <c r="J22" s="48">
        <v>75</v>
      </c>
      <c r="K22" s="49">
        <f>SUM(LARGE(G22:J22,{1,2,3}))</f>
        <v>225</v>
      </c>
    </row>
    <row r="23" spans="1:11" x14ac:dyDescent="0.25">
      <c r="A23" s="43">
        <v>22</v>
      </c>
      <c r="B23" s="44" t="s">
        <v>518</v>
      </c>
      <c r="C23" s="51" t="s">
        <v>271</v>
      </c>
      <c r="D23" s="47" t="s">
        <v>34</v>
      </c>
      <c r="E23" s="60">
        <v>2010</v>
      </c>
      <c r="F23" s="52" t="s">
        <v>56</v>
      </c>
      <c r="G23" s="48">
        <v>75</v>
      </c>
      <c r="H23" s="48">
        <v>50</v>
      </c>
      <c r="I23" s="48">
        <v>75</v>
      </c>
      <c r="J23" s="48">
        <v>75</v>
      </c>
      <c r="K23" s="49">
        <f>SUM(LARGE(G23:J23,{1,2,3}))</f>
        <v>225</v>
      </c>
    </row>
    <row r="24" spans="1:11" x14ac:dyDescent="0.25">
      <c r="A24" s="43">
        <v>23</v>
      </c>
      <c r="B24" s="44" t="s">
        <v>549</v>
      </c>
      <c r="C24" s="51" t="s">
        <v>347</v>
      </c>
      <c r="D24" s="52" t="s">
        <v>16</v>
      </c>
      <c r="E24" s="53">
        <v>2010</v>
      </c>
      <c r="F24" s="47" t="s">
        <v>46</v>
      </c>
      <c r="G24" s="48">
        <v>0</v>
      </c>
      <c r="H24" s="48">
        <v>75</v>
      </c>
      <c r="I24" s="48">
        <v>75</v>
      </c>
      <c r="J24" s="48">
        <v>75</v>
      </c>
      <c r="K24" s="49">
        <f>SUM(LARGE(G24:J24,{1,2,3}))</f>
        <v>225</v>
      </c>
    </row>
    <row r="25" spans="1:11" x14ac:dyDescent="0.25">
      <c r="A25" s="43">
        <v>24</v>
      </c>
      <c r="B25" s="44" t="s">
        <v>519</v>
      </c>
      <c r="C25" s="51" t="s">
        <v>318</v>
      </c>
      <c r="D25" s="47" t="s">
        <v>16</v>
      </c>
      <c r="E25" s="60">
        <v>2010</v>
      </c>
      <c r="F25" s="52" t="s">
        <v>62</v>
      </c>
      <c r="G25" s="48">
        <v>75</v>
      </c>
      <c r="H25" s="48">
        <v>75</v>
      </c>
      <c r="I25" s="48">
        <v>75</v>
      </c>
      <c r="J25" s="48">
        <v>0</v>
      </c>
      <c r="K25" s="49">
        <f>SUM(LARGE(G25:J25,{1,2,3}))</f>
        <v>225</v>
      </c>
    </row>
    <row r="26" spans="1:11" x14ac:dyDescent="0.25">
      <c r="A26" s="43">
        <v>25</v>
      </c>
      <c r="B26" s="44" t="s">
        <v>520</v>
      </c>
      <c r="C26" s="51" t="s">
        <v>319</v>
      </c>
      <c r="D26" s="47" t="s">
        <v>320</v>
      </c>
      <c r="E26" s="60">
        <v>2009</v>
      </c>
      <c r="F26" s="52" t="s">
        <v>62</v>
      </c>
      <c r="G26" s="48">
        <v>75</v>
      </c>
      <c r="H26" s="48">
        <v>75</v>
      </c>
      <c r="I26" s="48">
        <v>75</v>
      </c>
      <c r="J26" s="48">
        <v>50</v>
      </c>
      <c r="K26" s="49">
        <f>SUM(LARGE(G26:J26,{1,2,3}))</f>
        <v>225</v>
      </c>
    </row>
    <row r="27" spans="1:11" x14ac:dyDescent="0.25">
      <c r="A27" s="43">
        <v>26</v>
      </c>
      <c r="B27" s="44" t="s">
        <v>514</v>
      </c>
      <c r="C27" s="51" t="s">
        <v>293</v>
      </c>
      <c r="D27" s="47" t="s">
        <v>16</v>
      </c>
      <c r="E27" s="60">
        <v>2009</v>
      </c>
      <c r="F27" s="52" t="s">
        <v>198</v>
      </c>
      <c r="G27" s="48">
        <v>110</v>
      </c>
      <c r="H27" s="48">
        <v>0</v>
      </c>
      <c r="I27" s="48">
        <v>110</v>
      </c>
      <c r="J27" s="48">
        <v>0</v>
      </c>
      <c r="K27" s="49">
        <f>SUM(LARGE(G27:J27,{1,2,3}))</f>
        <v>220</v>
      </c>
    </row>
    <row r="28" spans="1:11" x14ac:dyDescent="0.25">
      <c r="A28" s="43">
        <v>27</v>
      </c>
      <c r="B28" s="44" t="s">
        <v>755</v>
      </c>
      <c r="C28" s="51" t="s">
        <v>333</v>
      </c>
      <c r="D28" s="47" t="s">
        <v>131</v>
      </c>
      <c r="E28" s="60">
        <v>2010</v>
      </c>
      <c r="F28" s="52" t="s">
        <v>133</v>
      </c>
      <c r="G28" s="48">
        <v>75</v>
      </c>
      <c r="H28" s="48">
        <v>75</v>
      </c>
      <c r="I28" s="48">
        <v>50</v>
      </c>
      <c r="J28" s="48">
        <v>50</v>
      </c>
      <c r="K28" s="49">
        <f>SUM(LARGE(G28:J28,{1,2,3}))</f>
        <v>200</v>
      </c>
    </row>
    <row r="29" spans="1:11" x14ac:dyDescent="0.25">
      <c r="A29" s="43">
        <v>28</v>
      </c>
      <c r="B29" s="44" t="s">
        <v>533</v>
      </c>
      <c r="C29" s="51" t="s">
        <v>296</v>
      </c>
      <c r="D29" s="47" t="s">
        <v>16</v>
      </c>
      <c r="E29" s="60" t="s">
        <v>274</v>
      </c>
      <c r="F29" s="52" t="s">
        <v>32</v>
      </c>
      <c r="G29" s="48">
        <v>75</v>
      </c>
      <c r="H29" s="48">
        <v>0</v>
      </c>
      <c r="I29" s="48">
        <v>75</v>
      </c>
      <c r="J29" s="48">
        <v>50</v>
      </c>
      <c r="K29" s="49">
        <f>SUM(LARGE(G29:J29,{1,2,3}))</f>
        <v>200</v>
      </c>
    </row>
    <row r="30" spans="1:11" x14ac:dyDescent="0.25">
      <c r="A30" s="43">
        <v>29</v>
      </c>
      <c r="B30" s="44" t="s">
        <v>529</v>
      </c>
      <c r="C30" s="51" t="s">
        <v>278</v>
      </c>
      <c r="D30" s="47" t="s">
        <v>136</v>
      </c>
      <c r="E30" s="60" t="s">
        <v>279</v>
      </c>
      <c r="F30" s="52" t="s">
        <v>144</v>
      </c>
      <c r="G30" s="48">
        <v>0</v>
      </c>
      <c r="H30" s="48">
        <v>50</v>
      </c>
      <c r="I30" s="48">
        <v>75</v>
      </c>
      <c r="J30" s="48">
        <v>75</v>
      </c>
      <c r="K30" s="49">
        <f>SUM(LARGE(G30:J30,{1,2,3}))</f>
        <v>200</v>
      </c>
    </row>
    <row r="31" spans="1:11" x14ac:dyDescent="0.25">
      <c r="A31" s="43">
        <v>30</v>
      </c>
      <c r="B31" s="44" t="s">
        <v>548</v>
      </c>
      <c r="C31" s="51" t="s">
        <v>309</v>
      </c>
      <c r="D31" s="47" t="s">
        <v>131</v>
      </c>
      <c r="E31" s="60" t="s">
        <v>67</v>
      </c>
      <c r="F31" s="52" t="s">
        <v>133</v>
      </c>
      <c r="G31" s="48">
        <v>50</v>
      </c>
      <c r="H31" s="48">
        <v>0</v>
      </c>
      <c r="I31" s="48">
        <v>75</v>
      </c>
      <c r="J31" s="48">
        <v>50</v>
      </c>
      <c r="K31" s="49">
        <f>SUM(LARGE(G31:J31,{1,2,3}))</f>
        <v>175</v>
      </c>
    </row>
    <row r="32" spans="1:11" x14ac:dyDescent="0.25">
      <c r="A32" s="43">
        <v>31</v>
      </c>
      <c r="B32" s="44" t="s">
        <v>513</v>
      </c>
      <c r="C32" s="51" t="s">
        <v>265</v>
      </c>
      <c r="D32" s="47" t="s">
        <v>7</v>
      </c>
      <c r="E32" s="60">
        <v>2008</v>
      </c>
      <c r="F32" s="52" t="s">
        <v>338</v>
      </c>
      <c r="G32" s="48">
        <v>50</v>
      </c>
      <c r="H32" s="48">
        <v>50</v>
      </c>
      <c r="I32" s="48">
        <v>75</v>
      </c>
      <c r="J32" s="48">
        <v>50</v>
      </c>
      <c r="K32" s="49">
        <f>SUM(LARGE(G32:J32,{1,2,3}))</f>
        <v>175</v>
      </c>
    </row>
    <row r="33" spans="1:11" x14ac:dyDescent="0.25">
      <c r="A33" s="43">
        <v>32</v>
      </c>
      <c r="B33" s="44" t="s">
        <v>556</v>
      </c>
      <c r="C33" s="51" t="s">
        <v>314</v>
      </c>
      <c r="D33" s="47" t="s">
        <v>34</v>
      </c>
      <c r="E33" s="60">
        <v>2011</v>
      </c>
      <c r="F33" s="52" t="s">
        <v>56</v>
      </c>
      <c r="G33" s="48">
        <v>50</v>
      </c>
      <c r="H33" s="48">
        <v>75</v>
      </c>
      <c r="I33" s="48">
        <v>50</v>
      </c>
      <c r="J33" s="48">
        <v>50</v>
      </c>
      <c r="K33" s="49">
        <f>SUM(LARGE(G33:J33,{1,2,3}))</f>
        <v>175</v>
      </c>
    </row>
    <row r="34" spans="1:11" x14ac:dyDescent="0.25">
      <c r="A34" s="43">
        <v>33</v>
      </c>
      <c r="B34" s="44" t="s">
        <v>541</v>
      </c>
      <c r="C34" s="51" t="s">
        <v>308</v>
      </c>
      <c r="D34" s="47" t="s">
        <v>131</v>
      </c>
      <c r="E34" s="60">
        <v>2011</v>
      </c>
      <c r="F34" s="52" t="s">
        <v>133</v>
      </c>
      <c r="G34" s="48">
        <v>50</v>
      </c>
      <c r="H34" s="48">
        <v>75</v>
      </c>
      <c r="I34" s="48">
        <v>50</v>
      </c>
      <c r="J34" s="48">
        <v>50</v>
      </c>
      <c r="K34" s="49">
        <f>SUM(LARGE(G34:J34,{1,2,3}))</f>
        <v>175</v>
      </c>
    </row>
    <row r="35" spans="1:11" x14ac:dyDescent="0.25">
      <c r="A35" s="43">
        <v>34</v>
      </c>
      <c r="B35" s="44" t="s">
        <v>553</v>
      </c>
      <c r="C35" s="51" t="s">
        <v>315</v>
      </c>
      <c r="D35" s="47" t="s">
        <v>12</v>
      </c>
      <c r="E35" s="60" t="s">
        <v>67</v>
      </c>
      <c r="F35" s="52" t="s">
        <v>68</v>
      </c>
      <c r="G35" s="48">
        <v>50</v>
      </c>
      <c r="H35" s="48">
        <v>0</v>
      </c>
      <c r="I35" s="48">
        <v>50</v>
      </c>
      <c r="J35" s="48">
        <v>75</v>
      </c>
      <c r="K35" s="49">
        <f>SUM(LARGE(G35:J35,{1,2,3}))</f>
        <v>175</v>
      </c>
    </row>
    <row r="36" spans="1:11" x14ac:dyDescent="0.25">
      <c r="A36" s="43">
        <v>35</v>
      </c>
      <c r="B36" s="44" t="s">
        <v>523</v>
      </c>
      <c r="C36" s="51" t="s">
        <v>290</v>
      </c>
      <c r="D36" s="47" t="s">
        <v>12</v>
      </c>
      <c r="E36" s="60" t="s">
        <v>67</v>
      </c>
      <c r="F36" s="52" t="s">
        <v>68</v>
      </c>
      <c r="G36" s="48">
        <v>50</v>
      </c>
      <c r="H36" s="48">
        <v>0</v>
      </c>
      <c r="I36" s="48">
        <v>50</v>
      </c>
      <c r="J36" s="48">
        <v>75</v>
      </c>
      <c r="K36" s="49">
        <f>SUM(LARGE(G36:J36,{1,2,3}))</f>
        <v>175</v>
      </c>
    </row>
    <row r="37" spans="1:11" x14ac:dyDescent="0.25">
      <c r="A37" s="43">
        <v>36</v>
      </c>
      <c r="B37" s="44" t="s">
        <v>530</v>
      </c>
      <c r="C37" s="51" t="s">
        <v>313</v>
      </c>
      <c r="D37" s="47" t="s">
        <v>53</v>
      </c>
      <c r="E37" s="60">
        <v>2011</v>
      </c>
      <c r="F37" s="47" t="s">
        <v>793</v>
      </c>
      <c r="G37" s="48">
        <v>50</v>
      </c>
      <c r="H37" s="48">
        <v>75</v>
      </c>
      <c r="I37" s="48">
        <v>50</v>
      </c>
      <c r="J37" s="48">
        <v>0</v>
      </c>
      <c r="K37" s="49">
        <f>SUM(LARGE(G37:J37,{1,2,3}))</f>
        <v>175</v>
      </c>
    </row>
    <row r="38" spans="1:11" x14ac:dyDescent="0.25">
      <c r="A38" s="43">
        <v>37</v>
      </c>
      <c r="B38" s="44" t="s">
        <v>532</v>
      </c>
      <c r="C38" s="51" t="s">
        <v>298</v>
      </c>
      <c r="D38" s="47" t="s">
        <v>7</v>
      </c>
      <c r="E38" s="60" t="s">
        <v>67</v>
      </c>
      <c r="F38" s="52" t="s">
        <v>27</v>
      </c>
      <c r="G38" s="48">
        <v>75</v>
      </c>
      <c r="H38" s="48">
        <v>0</v>
      </c>
      <c r="I38" s="48">
        <v>50</v>
      </c>
      <c r="J38" s="48">
        <v>50</v>
      </c>
      <c r="K38" s="49">
        <f>SUM(LARGE(G38:J38,{1,2,3}))</f>
        <v>175</v>
      </c>
    </row>
    <row r="39" spans="1:11" x14ac:dyDescent="0.25">
      <c r="A39" s="43">
        <v>38</v>
      </c>
      <c r="B39" s="44" t="s">
        <v>550</v>
      </c>
      <c r="C39" s="51" t="s">
        <v>316</v>
      </c>
      <c r="D39" s="47" t="s">
        <v>34</v>
      </c>
      <c r="E39" s="60" t="s">
        <v>279</v>
      </c>
      <c r="F39" s="52" t="s">
        <v>56</v>
      </c>
      <c r="G39" s="48">
        <v>50</v>
      </c>
      <c r="H39" s="48">
        <v>0</v>
      </c>
      <c r="I39" s="48">
        <v>50</v>
      </c>
      <c r="J39" s="48">
        <v>50</v>
      </c>
      <c r="K39" s="49">
        <f>SUM(LARGE(G39:J39,{1,2,3}))</f>
        <v>150</v>
      </c>
    </row>
    <row r="40" spans="1:11" x14ac:dyDescent="0.25">
      <c r="A40" s="43">
        <v>39</v>
      </c>
      <c r="B40" s="44" t="s">
        <v>525</v>
      </c>
      <c r="C40" s="51" t="s">
        <v>299</v>
      </c>
      <c r="D40" s="47" t="s">
        <v>136</v>
      </c>
      <c r="E40" s="60" t="s">
        <v>93</v>
      </c>
      <c r="F40" s="52" t="s">
        <v>286</v>
      </c>
      <c r="G40" s="48">
        <v>75</v>
      </c>
      <c r="H40" s="48">
        <v>0</v>
      </c>
      <c r="I40" s="48">
        <v>0</v>
      </c>
      <c r="J40" s="48">
        <v>75</v>
      </c>
      <c r="K40" s="49">
        <f>SUM(LARGE(G40:J40,{1,2,3}))</f>
        <v>150</v>
      </c>
    </row>
    <row r="41" spans="1:11" x14ac:dyDescent="0.25">
      <c r="A41" s="43">
        <v>40</v>
      </c>
      <c r="B41" s="44" t="s">
        <v>753</v>
      </c>
      <c r="C41" s="51" t="s">
        <v>331</v>
      </c>
      <c r="D41" s="47" t="s">
        <v>50</v>
      </c>
      <c r="E41" s="60">
        <v>2010</v>
      </c>
      <c r="F41" s="52" t="s">
        <v>51</v>
      </c>
      <c r="G41" s="48">
        <v>50</v>
      </c>
      <c r="H41" s="48">
        <v>50</v>
      </c>
      <c r="I41" s="48">
        <v>50</v>
      </c>
      <c r="J41" s="48">
        <v>50</v>
      </c>
      <c r="K41" s="49">
        <f>SUM(LARGE(G41:J41,{1,2,3}))</f>
        <v>150</v>
      </c>
    </row>
    <row r="42" spans="1:11" x14ac:dyDescent="0.25">
      <c r="A42" s="43">
        <v>41</v>
      </c>
      <c r="B42" s="44" t="s">
        <v>859</v>
      </c>
      <c r="C42" s="51" t="s">
        <v>825</v>
      </c>
      <c r="D42" s="52" t="s">
        <v>16</v>
      </c>
      <c r="E42" s="53">
        <v>2011</v>
      </c>
      <c r="F42" s="47" t="s">
        <v>198</v>
      </c>
      <c r="G42" s="48">
        <v>0</v>
      </c>
      <c r="H42" s="48">
        <v>0</v>
      </c>
      <c r="I42" s="48">
        <v>75</v>
      </c>
      <c r="J42" s="48">
        <v>75</v>
      </c>
      <c r="K42" s="49">
        <f>SUM(LARGE(G42:J42,{1,2,3}))</f>
        <v>150</v>
      </c>
    </row>
    <row r="43" spans="1:11" x14ac:dyDescent="0.25">
      <c r="A43" s="43">
        <v>42</v>
      </c>
      <c r="B43" s="44" t="s">
        <v>517</v>
      </c>
      <c r="C43" s="51" t="s">
        <v>273</v>
      </c>
      <c r="D43" s="47" t="s">
        <v>43</v>
      </c>
      <c r="E43" s="60" t="s">
        <v>274</v>
      </c>
      <c r="F43" s="52" t="s">
        <v>275</v>
      </c>
      <c r="G43" s="48">
        <v>75</v>
      </c>
      <c r="H43" s="48">
        <v>0</v>
      </c>
      <c r="I43" s="48">
        <v>75</v>
      </c>
      <c r="J43" s="48">
        <v>0</v>
      </c>
      <c r="K43" s="49">
        <f>SUM(LARGE(G43:J43,{1,2,3}))</f>
        <v>150</v>
      </c>
    </row>
    <row r="44" spans="1:11" x14ac:dyDescent="0.25">
      <c r="A44" s="43">
        <v>43</v>
      </c>
      <c r="B44" s="44" t="s">
        <v>542</v>
      </c>
      <c r="C44" s="51" t="s">
        <v>302</v>
      </c>
      <c r="D44" s="47" t="s">
        <v>50</v>
      </c>
      <c r="E44" s="60" t="s">
        <v>67</v>
      </c>
      <c r="F44" s="52" t="s">
        <v>51</v>
      </c>
      <c r="G44" s="48">
        <v>50</v>
      </c>
      <c r="H44" s="48">
        <v>0</v>
      </c>
      <c r="I44" s="48">
        <v>50</v>
      </c>
      <c r="J44" s="48">
        <v>50</v>
      </c>
      <c r="K44" s="49">
        <f>SUM(LARGE(G44:J44,{1,2,3}))</f>
        <v>150</v>
      </c>
    </row>
    <row r="45" spans="1:11" x14ac:dyDescent="0.25">
      <c r="A45" s="43">
        <v>44</v>
      </c>
      <c r="B45" s="44" t="s">
        <v>515</v>
      </c>
      <c r="C45" s="51" t="s">
        <v>291</v>
      </c>
      <c r="D45" s="47" t="s">
        <v>45</v>
      </c>
      <c r="E45" s="60">
        <v>2010</v>
      </c>
      <c r="F45" s="52" t="s">
        <v>32</v>
      </c>
      <c r="G45" s="48">
        <v>0</v>
      </c>
      <c r="H45" s="48">
        <v>75</v>
      </c>
      <c r="I45" s="48">
        <v>75</v>
      </c>
      <c r="J45" s="48">
        <v>0</v>
      </c>
      <c r="K45" s="49">
        <f>SUM(LARGE(G45:J45,{1,2,3}))</f>
        <v>150</v>
      </c>
    </row>
    <row r="46" spans="1:11" x14ac:dyDescent="0.25">
      <c r="A46" s="43">
        <v>45</v>
      </c>
      <c r="B46" s="44" t="s">
        <v>527</v>
      </c>
      <c r="C46" s="51" t="s">
        <v>277</v>
      </c>
      <c r="D46" s="47" t="s">
        <v>47</v>
      </c>
      <c r="E46" s="60" t="s">
        <v>93</v>
      </c>
      <c r="F46" s="52" t="s">
        <v>82</v>
      </c>
      <c r="G46" s="48">
        <v>0</v>
      </c>
      <c r="H46" s="48">
        <v>0</v>
      </c>
      <c r="I46" s="48">
        <v>75</v>
      </c>
      <c r="J46" s="48">
        <v>75</v>
      </c>
      <c r="K46" s="49">
        <f>SUM(LARGE(G46:J46,{1,2,3}))</f>
        <v>150</v>
      </c>
    </row>
    <row r="47" spans="1:11" x14ac:dyDescent="0.25">
      <c r="A47" s="43">
        <v>46</v>
      </c>
      <c r="B47" s="44" t="s">
        <v>522</v>
      </c>
      <c r="C47" s="51" t="s">
        <v>282</v>
      </c>
      <c r="D47" s="47" t="s">
        <v>47</v>
      </c>
      <c r="E47" s="60">
        <v>2008</v>
      </c>
      <c r="F47" s="52" t="s">
        <v>48</v>
      </c>
      <c r="G47" s="48">
        <v>50</v>
      </c>
      <c r="H47" s="48">
        <v>0</v>
      </c>
      <c r="I47" s="48">
        <v>75</v>
      </c>
      <c r="J47" s="48">
        <v>0</v>
      </c>
      <c r="K47" s="49">
        <f>SUM(LARGE(G47:J47,{1,2,3}))</f>
        <v>125</v>
      </c>
    </row>
    <row r="48" spans="1:11" x14ac:dyDescent="0.25">
      <c r="A48" s="43">
        <v>47</v>
      </c>
      <c r="B48" s="44" t="s">
        <v>938</v>
      </c>
      <c r="C48" s="51" t="s">
        <v>905</v>
      </c>
      <c r="D48" s="52" t="s">
        <v>16</v>
      </c>
      <c r="E48" s="46">
        <v>2009</v>
      </c>
      <c r="F48" s="47" t="s">
        <v>17</v>
      </c>
      <c r="G48" s="48">
        <v>0</v>
      </c>
      <c r="H48" s="48">
        <v>0</v>
      </c>
      <c r="I48" s="48">
        <v>0</v>
      </c>
      <c r="J48" s="48">
        <v>110</v>
      </c>
      <c r="K48" s="49">
        <f>SUM(LARGE(G48:J48,{1,2,3}))</f>
        <v>110</v>
      </c>
    </row>
    <row r="49" spans="1:11" x14ac:dyDescent="0.25">
      <c r="A49" s="43">
        <v>48</v>
      </c>
      <c r="B49" s="44" t="s">
        <v>551</v>
      </c>
      <c r="C49" s="51" t="s">
        <v>329</v>
      </c>
      <c r="D49" s="47" t="s">
        <v>136</v>
      </c>
      <c r="E49" s="60">
        <v>2012</v>
      </c>
      <c r="F49" s="52" t="s">
        <v>137</v>
      </c>
      <c r="G49" s="48">
        <v>50</v>
      </c>
      <c r="H49" s="48">
        <v>0</v>
      </c>
      <c r="I49" s="48">
        <v>0</v>
      </c>
      <c r="J49" s="48">
        <v>50</v>
      </c>
      <c r="K49" s="49">
        <f>SUM(LARGE(G49:J49,{1,2,3}))</f>
        <v>100</v>
      </c>
    </row>
    <row r="50" spans="1:11" x14ac:dyDescent="0.25">
      <c r="A50" s="43">
        <v>49</v>
      </c>
      <c r="B50" s="44" t="s">
        <v>682</v>
      </c>
      <c r="C50" s="51" t="s">
        <v>326</v>
      </c>
      <c r="D50" s="47" t="s">
        <v>12</v>
      </c>
      <c r="E50" s="58">
        <v>2010</v>
      </c>
      <c r="F50" s="47" t="s">
        <v>13</v>
      </c>
      <c r="G50" s="48">
        <v>0</v>
      </c>
      <c r="H50" s="48">
        <v>0</v>
      </c>
      <c r="I50" s="48">
        <v>50</v>
      </c>
      <c r="J50" s="48">
        <v>50</v>
      </c>
      <c r="K50" s="49">
        <f>SUM(LARGE(G50:J50,{1,2,3}))</f>
        <v>100</v>
      </c>
    </row>
    <row r="51" spans="1:11" x14ac:dyDescent="0.25">
      <c r="A51" s="43">
        <v>50</v>
      </c>
      <c r="B51" s="44" t="s">
        <v>538</v>
      </c>
      <c r="C51" s="51" t="s">
        <v>323</v>
      </c>
      <c r="D51" s="47" t="s">
        <v>34</v>
      </c>
      <c r="E51" s="60">
        <v>2009</v>
      </c>
      <c r="F51" s="52" t="s">
        <v>56</v>
      </c>
      <c r="G51" s="48">
        <v>50</v>
      </c>
      <c r="H51" s="48">
        <v>50</v>
      </c>
      <c r="I51" s="48">
        <v>0</v>
      </c>
      <c r="J51" s="48">
        <v>0</v>
      </c>
      <c r="K51" s="49">
        <f>SUM(LARGE(G51:J51,{1,2,3}))</f>
        <v>100</v>
      </c>
    </row>
    <row r="52" spans="1:11" x14ac:dyDescent="0.25">
      <c r="A52" s="43">
        <v>51</v>
      </c>
      <c r="B52" s="44" t="s">
        <v>547</v>
      </c>
      <c r="C52" s="51" t="s">
        <v>328</v>
      </c>
      <c r="D52" s="52" t="s">
        <v>136</v>
      </c>
      <c r="E52" s="46">
        <v>2008</v>
      </c>
      <c r="F52" s="47" t="s">
        <v>137</v>
      </c>
      <c r="G52" s="48">
        <v>0</v>
      </c>
      <c r="H52" s="48">
        <v>50</v>
      </c>
      <c r="I52" s="48">
        <v>50</v>
      </c>
      <c r="J52" s="48">
        <v>0</v>
      </c>
      <c r="K52" s="49">
        <f>SUM(LARGE(G52:J52,{1,2,3}))</f>
        <v>100</v>
      </c>
    </row>
    <row r="53" spans="1:11" x14ac:dyDescent="0.25">
      <c r="A53" s="43">
        <v>52</v>
      </c>
      <c r="B53" s="44" t="s">
        <v>872</v>
      </c>
      <c r="C53" s="51" t="s">
        <v>838</v>
      </c>
      <c r="D53" s="52" t="s">
        <v>12</v>
      </c>
      <c r="E53" s="58">
        <v>2010</v>
      </c>
      <c r="F53" s="47" t="s">
        <v>884</v>
      </c>
      <c r="G53" s="48">
        <v>0</v>
      </c>
      <c r="H53" s="48">
        <v>0</v>
      </c>
      <c r="I53" s="48">
        <v>50</v>
      </c>
      <c r="J53" s="48">
        <v>50</v>
      </c>
      <c r="K53" s="49">
        <f>SUM(LARGE(G53:J53,{1,2,3}))</f>
        <v>100</v>
      </c>
    </row>
    <row r="54" spans="1:11" x14ac:dyDescent="0.25">
      <c r="A54" s="43">
        <v>53</v>
      </c>
      <c r="B54" s="44" t="s">
        <v>535</v>
      </c>
      <c r="C54" s="51" t="s">
        <v>301</v>
      </c>
      <c r="D54" s="47" t="s">
        <v>34</v>
      </c>
      <c r="E54" s="60" t="s">
        <v>279</v>
      </c>
      <c r="F54" s="52" t="s">
        <v>56</v>
      </c>
      <c r="G54" s="48">
        <v>50</v>
      </c>
      <c r="H54" s="48">
        <v>0</v>
      </c>
      <c r="I54" s="48">
        <v>50</v>
      </c>
      <c r="J54" s="48">
        <v>0</v>
      </c>
      <c r="K54" s="49">
        <f>SUM(LARGE(G54:J54,{1,2,3}))</f>
        <v>100</v>
      </c>
    </row>
    <row r="55" spans="1:11" x14ac:dyDescent="0.25">
      <c r="A55" s="43">
        <v>54</v>
      </c>
      <c r="B55" s="44" t="s">
        <v>863</v>
      </c>
      <c r="C55" s="51" t="s">
        <v>829</v>
      </c>
      <c r="D55" s="52" t="s">
        <v>53</v>
      </c>
      <c r="E55" s="46">
        <v>2010</v>
      </c>
      <c r="F55" s="47" t="s">
        <v>793</v>
      </c>
      <c r="G55" s="48">
        <v>0</v>
      </c>
      <c r="H55" s="48">
        <v>0</v>
      </c>
      <c r="I55" s="48">
        <v>50</v>
      </c>
      <c r="J55" s="48">
        <v>50</v>
      </c>
      <c r="K55" s="49">
        <f>SUM(LARGE(G55:J55,{1,2,3}))</f>
        <v>100</v>
      </c>
    </row>
    <row r="56" spans="1:11" x14ac:dyDescent="0.25">
      <c r="A56" s="43">
        <v>55</v>
      </c>
      <c r="B56" s="44" t="s">
        <v>862</v>
      </c>
      <c r="C56" s="51" t="s">
        <v>828</v>
      </c>
      <c r="D56" s="52" t="s">
        <v>53</v>
      </c>
      <c r="E56" s="46">
        <v>2010</v>
      </c>
      <c r="F56" s="47" t="s">
        <v>793</v>
      </c>
      <c r="G56" s="48">
        <v>0</v>
      </c>
      <c r="H56" s="48">
        <v>0</v>
      </c>
      <c r="I56" s="48">
        <v>50</v>
      </c>
      <c r="J56" s="48">
        <v>50</v>
      </c>
      <c r="K56" s="49">
        <f>SUM(LARGE(G56:J56,{1,2,3}))</f>
        <v>100</v>
      </c>
    </row>
    <row r="57" spans="1:11" x14ac:dyDescent="0.25">
      <c r="A57" s="43">
        <v>56</v>
      </c>
      <c r="B57" s="44" t="s">
        <v>871</v>
      </c>
      <c r="C57" s="51" t="s">
        <v>837</v>
      </c>
      <c r="D57" s="52" t="s">
        <v>136</v>
      </c>
      <c r="E57" s="58">
        <v>2010</v>
      </c>
      <c r="F57" s="47" t="s">
        <v>286</v>
      </c>
      <c r="G57" s="48">
        <v>0</v>
      </c>
      <c r="H57" s="48">
        <v>0</v>
      </c>
      <c r="I57" s="48">
        <v>50</v>
      </c>
      <c r="J57" s="48">
        <v>50</v>
      </c>
      <c r="K57" s="49">
        <f>SUM(LARGE(G57:J57,{1,2,3}))</f>
        <v>100</v>
      </c>
    </row>
    <row r="58" spans="1:11" x14ac:dyDescent="0.25">
      <c r="A58" s="43">
        <v>57</v>
      </c>
      <c r="B58" s="44" t="s">
        <v>544</v>
      </c>
      <c r="C58" s="51" t="s">
        <v>325</v>
      </c>
      <c r="D58" s="47" t="s">
        <v>37</v>
      </c>
      <c r="E58" s="60">
        <v>2009</v>
      </c>
      <c r="F58" s="52" t="s">
        <v>38</v>
      </c>
      <c r="G58" s="48">
        <v>50</v>
      </c>
      <c r="H58" s="48">
        <v>0</v>
      </c>
      <c r="I58" s="48">
        <v>50</v>
      </c>
      <c r="J58" s="48">
        <v>0</v>
      </c>
      <c r="K58" s="49">
        <f>SUM(LARGE(G58:J58,{1,2,3}))</f>
        <v>100</v>
      </c>
    </row>
    <row r="59" spans="1:11" x14ac:dyDescent="0.25">
      <c r="A59" s="43">
        <v>58</v>
      </c>
      <c r="B59" s="44" t="s">
        <v>868</v>
      </c>
      <c r="C59" s="51" t="s">
        <v>834</v>
      </c>
      <c r="D59" s="52" t="s">
        <v>53</v>
      </c>
      <c r="E59" s="58">
        <v>2010</v>
      </c>
      <c r="F59" s="47" t="s">
        <v>793</v>
      </c>
      <c r="G59" s="48">
        <v>0</v>
      </c>
      <c r="H59" s="48">
        <v>0</v>
      </c>
      <c r="I59" s="48">
        <v>50</v>
      </c>
      <c r="J59" s="48">
        <v>50</v>
      </c>
      <c r="K59" s="49">
        <f>SUM(LARGE(G59:J59,{1,2,3}))</f>
        <v>100</v>
      </c>
    </row>
    <row r="60" spans="1:11" x14ac:dyDescent="0.25">
      <c r="A60" s="43">
        <v>59</v>
      </c>
      <c r="B60" s="44" t="s">
        <v>531</v>
      </c>
      <c r="C60" s="51" t="s">
        <v>276</v>
      </c>
      <c r="D60" s="47" t="s">
        <v>143</v>
      </c>
      <c r="E60" s="60" t="s">
        <v>93</v>
      </c>
      <c r="F60" s="52" t="s">
        <v>144</v>
      </c>
      <c r="G60" s="48">
        <v>75</v>
      </c>
      <c r="H60" s="48">
        <v>0</v>
      </c>
      <c r="I60" s="48">
        <v>0</v>
      </c>
      <c r="J60" s="48">
        <v>0</v>
      </c>
      <c r="K60" s="49">
        <f>SUM(LARGE(G60:J60,{1,2,3}))</f>
        <v>75</v>
      </c>
    </row>
    <row r="61" spans="1:11" x14ac:dyDescent="0.25">
      <c r="A61" s="43">
        <v>60</v>
      </c>
      <c r="B61" s="44" t="s">
        <v>940</v>
      </c>
      <c r="C61" s="51" t="s">
        <v>907</v>
      </c>
      <c r="D61" s="52" t="s">
        <v>16</v>
      </c>
      <c r="E61" s="46">
        <v>2008</v>
      </c>
      <c r="F61" s="47" t="s">
        <v>32</v>
      </c>
      <c r="G61" s="48">
        <v>0</v>
      </c>
      <c r="H61" s="48">
        <v>0</v>
      </c>
      <c r="I61" s="48">
        <v>0</v>
      </c>
      <c r="J61" s="48">
        <v>75</v>
      </c>
      <c r="K61" s="49">
        <f>SUM(LARGE(G61:J61,{1,2,3}))</f>
        <v>75</v>
      </c>
    </row>
    <row r="62" spans="1:11" x14ac:dyDescent="0.25">
      <c r="A62" s="43">
        <v>61</v>
      </c>
      <c r="B62" s="44" t="s">
        <v>960</v>
      </c>
      <c r="C62" s="51" t="s">
        <v>925</v>
      </c>
      <c r="D62" s="52" t="s">
        <v>16</v>
      </c>
      <c r="E62" s="46">
        <v>2009</v>
      </c>
      <c r="F62" s="46" t="s">
        <v>62</v>
      </c>
      <c r="G62" s="48">
        <v>0</v>
      </c>
      <c r="H62" s="48">
        <v>0</v>
      </c>
      <c r="I62" s="48">
        <v>0</v>
      </c>
      <c r="J62" s="48">
        <v>75</v>
      </c>
      <c r="K62" s="49">
        <f>SUM(LARGE(G62:J62,{1,2,3}))</f>
        <v>75</v>
      </c>
    </row>
    <row r="63" spans="1:11" x14ac:dyDescent="0.25">
      <c r="A63" s="43">
        <v>62</v>
      </c>
      <c r="B63" s="44" t="s">
        <v>546</v>
      </c>
      <c r="C63" s="51" t="s">
        <v>306</v>
      </c>
      <c r="D63" s="47" t="s">
        <v>43</v>
      </c>
      <c r="E63" s="60" t="s">
        <v>279</v>
      </c>
      <c r="F63" s="52" t="s">
        <v>44</v>
      </c>
      <c r="G63" s="48">
        <v>55</v>
      </c>
      <c r="H63" s="48">
        <v>0</v>
      </c>
      <c r="I63" s="48">
        <v>0</v>
      </c>
      <c r="J63" s="48">
        <v>0</v>
      </c>
      <c r="K63" s="49">
        <f>SUM(LARGE(G63:J63,{1,2,3}))</f>
        <v>55</v>
      </c>
    </row>
    <row r="64" spans="1:11" x14ac:dyDescent="0.25">
      <c r="A64" s="43">
        <v>63</v>
      </c>
      <c r="B64" s="44" t="s">
        <v>869</v>
      </c>
      <c r="C64" s="51" t="s">
        <v>835</v>
      </c>
      <c r="D64" s="52" t="s">
        <v>136</v>
      </c>
      <c r="E64" s="58">
        <v>2011</v>
      </c>
      <c r="F64" s="47" t="s">
        <v>286</v>
      </c>
      <c r="G64" s="48">
        <v>0</v>
      </c>
      <c r="H64" s="48">
        <v>0</v>
      </c>
      <c r="I64" s="48">
        <v>50</v>
      </c>
      <c r="J64" s="48">
        <v>0</v>
      </c>
      <c r="K64" s="49">
        <f>SUM(LARGE(G64:J64,{1,2,3}))</f>
        <v>50</v>
      </c>
    </row>
    <row r="65" spans="1:11" x14ac:dyDescent="0.25">
      <c r="A65" s="43">
        <v>64</v>
      </c>
      <c r="B65" s="44" t="s">
        <v>866</v>
      </c>
      <c r="C65" s="51" t="s">
        <v>832</v>
      </c>
      <c r="D65" s="52" t="s">
        <v>136</v>
      </c>
      <c r="E65" s="46">
        <v>2009</v>
      </c>
      <c r="F65" s="47" t="s">
        <v>137</v>
      </c>
      <c r="G65" s="48">
        <v>0</v>
      </c>
      <c r="H65" s="48">
        <v>0</v>
      </c>
      <c r="I65" s="48">
        <v>50</v>
      </c>
      <c r="J65" s="48">
        <v>0</v>
      </c>
      <c r="K65" s="49">
        <f>SUM(LARGE(G65:J65,{1,2,3}))</f>
        <v>50</v>
      </c>
    </row>
    <row r="66" spans="1:11" x14ac:dyDescent="0.25">
      <c r="A66" s="43">
        <v>65</v>
      </c>
      <c r="B66" s="44" t="s">
        <v>536</v>
      </c>
      <c r="C66" s="51" t="s">
        <v>311</v>
      </c>
      <c r="D66" s="47" t="s">
        <v>47</v>
      </c>
      <c r="E66" s="60">
        <v>2012</v>
      </c>
      <c r="F66" s="52" t="s">
        <v>48</v>
      </c>
      <c r="G66" s="48">
        <v>50</v>
      </c>
      <c r="H66" s="48">
        <v>0</v>
      </c>
      <c r="I66" s="48">
        <v>0</v>
      </c>
      <c r="J66" s="48">
        <v>0</v>
      </c>
      <c r="K66" s="49">
        <f>SUM(LARGE(G66:J66,{1,2,3}))</f>
        <v>50</v>
      </c>
    </row>
    <row r="67" spans="1:11" x14ac:dyDescent="0.25">
      <c r="A67" s="43">
        <v>66</v>
      </c>
      <c r="B67" s="44" t="s">
        <v>864</v>
      </c>
      <c r="C67" s="51" t="s">
        <v>830</v>
      </c>
      <c r="D67" s="52" t="s">
        <v>70</v>
      </c>
      <c r="E67" s="47">
        <v>2011</v>
      </c>
      <c r="F67" s="47" t="s">
        <v>890</v>
      </c>
      <c r="G67" s="48">
        <v>0</v>
      </c>
      <c r="H67" s="48">
        <v>0</v>
      </c>
      <c r="I67" s="48">
        <v>50</v>
      </c>
      <c r="J67" s="48">
        <v>0</v>
      </c>
      <c r="K67" s="49">
        <f>SUM(LARGE(G67:J67,{1,2,3}))</f>
        <v>50</v>
      </c>
    </row>
    <row r="68" spans="1:11" x14ac:dyDescent="0.25">
      <c r="A68" s="43">
        <v>67</v>
      </c>
      <c r="B68" s="44" t="s">
        <v>543</v>
      </c>
      <c r="C68" s="51" t="s">
        <v>324</v>
      </c>
      <c r="D68" s="47" t="s">
        <v>37</v>
      </c>
      <c r="E68" s="60">
        <v>2010</v>
      </c>
      <c r="F68" s="52" t="s">
        <v>38</v>
      </c>
      <c r="G68" s="48">
        <v>50</v>
      </c>
      <c r="H68" s="48">
        <v>0</v>
      </c>
      <c r="I68" s="48">
        <v>0</v>
      </c>
      <c r="J68" s="48">
        <v>0</v>
      </c>
      <c r="K68" s="49">
        <f>SUM(LARGE(G68:J68,{1,2,3}))</f>
        <v>50</v>
      </c>
    </row>
    <row r="69" spans="1:11" x14ac:dyDescent="0.25">
      <c r="A69" s="43">
        <v>68</v>
      </c>
      <c r="B69" s="44" t="s">
        <v>754</v>
      </c>
      <c r="C69" s="51" t="s">
        <v>332</v>
      </c>
      <c r="D69" s="47" t="s">
        <v>131</v>
      </c>
      <c r="E69" s="60">
        <v>2010</v>
      </c>
      <c r="F69" s="52" t="s">
        <v>133</v>
      </c>
      <c r="G69" s="48">
        <v>50</v>
      </c>
      <c r="H69" s="48">
        <v>0</v>
      </c>
      <c r="I69" s="48">
        <v>0</v>
      </c>
      <c r="J69" s="48">
        <v>0</v>
      </c>
      <c r="K69" s="49">
        <f>SUM(LARGE(G69:J69,{1,2,3}))</f>
        <v>50</v>
      </c>
    </row>
    <row r="70" spans="1:11" x14ac:dyDescent="0.25">
      <c r="A70" s="43">
        <v>69</v>
      </c>
      <c r="B70" s="44" t="s">
        <v>870</v>
      </c>
      <c r="C70" s="51" t="s">
        <v>836</v>
      </c>
      <c r="D70" s="52" t="s">
        <v>7</v>
      </c>
      <c r="E70" s="58">
        <v>2009</v>
      </c>
      <c r="F70" s="47" t="s">
        <v>10</v>
      </c>
      <c r="G70" s="48">
        <v>0</v>
      </c>
      <c r="H70" s="48">
        <v>0</v>
      </c>
      <c r="I70" s="48">
        <v>50</v>
      </c>
      <c r="J70" s="48">
        <v>0</v>
      </c>
      <c r="K70" s="49">
        <f>SUM(LARGE(G70:J70,{1,2,3}))</f>
        <v>50</v>
      </c>
    </row>
    <row r="71" spans="1:11" x14ac:dyDescent="0.25">
      <c r="A71" s="43">
        <v>70</v>
      </c>
      <c r="B71" s="44" t="s">
        <v>537</v>
      </c>
      <c r="C71" s="51" t="s">
        <v>300</v>
      </c>
      <c r="D71" s="47" t="s">
        <v>109</v>
      </c>
      <c r="E71" s="60">
        <v>2009</v>
      </c>
      <c r="F71" s="52" t="s">
        <v>110</v>
      </c>
      <c r="G71" s="48">
        <v>0</v>
      </c>
      <c r="H71" s="48">
        <v>0</v>
      </c>
      <c r="I71" s="48">
        <v>50</v>
      </c>
      <c r="J71" s="48">
        <v>0</v>
      </c>
      <c r="K71" s="49">
        <f>SUM(LARGE(G71:J71,{1,2,3}))</f>
        <v>50</v>
      </c>
    </row>
    <row r="72" spans="1:11" x14ac:dyDescent="0.25">
      <c r="A72" s="43">
        <v>71</v>
      </c>
      <c r="B72" s="44" t="s">
        <v>756</v>
      </c>
      <c r="C72" s="51" t="s">
        <v>327</v>
      </c>
      <c r="D72" s="47" t="s">
        <v>53</v>
      </c>
      <c r="E72" s="60">
        <v>2009</v>
      </c>
      <c r="F72" s="47" t="s">
        <v>793</v>
      </c>
      <c r="G72" s="48">
        <v>50</v>
      </c>
      <c r="H72" s="48">
        <v>0</v>
      </c>
      <c r="I72" s="48">
        <v>0</v>
      </c>
      <c r="J72" s="48">
        <v>0</v>
      </c>
      <c r="K72" s="49">
        <f>SUM(LARGE(G72:J72,{1,2,3}))</f>
        <v>50</v>
      </c>
    </row>
    <row r="73" spans="1:11" x14ac:dyDescent="0.25">
      <c r="A73" s="43">
        <v>72</v>
      </c>
      <c r="B73" s="44" t="s">
        <v>947</v>
      </c>
      <c r="C73" s="51" t="s">
        <v>911</v>
      </c>
      <c r="D73" s="52" t="s">
        <v>34</v>
      </c>
      <c r="E73" s="46">
        <v>2011</v>
      </c>
      <c r="F73" s="47" t="s">
        <v>56</v>
      </c>
      <c r="G73" s="48">
        <v>0</v>
      </c>
      <c r="H73" s="48">
        <v>0</v>
      </c>
      <c r="I73" s="48">
        <v>0</v>
      </c>
      <c r="J73" s="48">
        <v>50</v>
      </c>
      <c r="K73" s="49">
        <f>SUM(LARGE(G73:J73,{1,2,3}))</f>
        <v>50</v>
      </c>
    </row>
    <row r="74" spans="1:11" x14ac:dyDescent="0.25">
      <c r="A74" s="43">
        <v>73</v>
      </c>
      <c r="B74" s="44" t="s">
        <v>944</v>
      </c>
      <c r="C74" s="51" t="s">
        <v>913</v>
      </c>
      <c r="D74" s="52" t="s">
        <v>70</v>
      </c>
      <c r="E74" s="46">
        <v>2013</v>
      </c>
      <c r="F74" s="47" t="s">
        <v>890</v>
      </c>
      <c r="G74" s="48">
        <v>0</v>
      </c>
      <c r="H74" s="48">
        <v>0</v>
      </c>
      <c r="I74" s="48">
        <v>0</v>
      </c>
      <c r="J74" s="48">
        <v>50</v>
      </c>
      <c r="K74" s="49">
        <f>SUM(LARGE(G74:J74,{1,2,3}))</f>
        <v>50</v>
      </c>
    </row>
    <row r="75" spans="1:11" x14ac:dyDescent="0.25">
      <c r="A75" s="43">
        <v>74</v>
      </c>
      <c r="B75" s="44" t="s">
        <v>961</v>
      </c>
      <c r="C75" s="51" t="s">
        <v>926</v>
      </c>
      <c r="D75" s="52" t="s">
        <v>16</v>
      </c>
      <c r="E75" s="46">
        <v>2008</v>
      </c>
      <c r="F75" s="46" t="s">
        <v>62</v>
      </c>
      <c r="G75" s="48">
        <v>0</v>
      </c>
      <c r="H75" s="48">
        <v>0</v>
      </c>
      <c r="I75" s="48">
        <v>0</v>
      </c>
      <c r="J75" s="48">
        <v>50</v>
      </c>
      <c r="K75" s="49">
        <f>SUM(LARGE(G75:J75,{1,2,3}))</f>
        <v>50</v>
      </c>
    </row>
    <row r="76" spans="1:11" x14ac:dyDescent="0.25">
      <c r="A76" s="43">
        <v>75</v>
      </c>
      <c r="B76" s="44" t="s">
        <v>943</v>
      </c>
      <c r="C76" s="51" t="s">
        <v>909</v>
      </c>
      <c r="D76" s="52" t="s">
        <v>34</v>
      </c>
      <c r="E76" s="46">
        <v>2008</v>
      </c>
      <c r="F76" s="47" t="s">
        <v>956</v>
      </c>
      <c r="G76" s="48">
        <v>0</v>
      </c>
      <c r="H76" s="48">
        <v>0</v>
      </c>
      <c r="I76" s="48">
        <v>0</v>
      </c>
      <c r="J76" s="48">
        <v>50</v>
      </c>
      <c r="K76" s="49">
        <f>SUM(LARGE(G76:J76,{1,2,3}))</f>
        <v>50</v>
      </c>
    </row>
    <row r="77" spans="1:11" x14ac:dyDescent="0.25">
      <c r="A77" s="43">
        <v>76</v>
      </c>
      <c r="B77" s="44" t="s">
        <v>554</v>
      </c>
      <c r="C77" s="51" t="s">
        <v>730</v>
      </c>
      <c r="D77" s="52" t="s">
        <v>12</v>
      </c>
      <c r="E77" s="46">
        <v>2011</v>
      </c>
      <c r="F77" s="47" t="s">
        <v>130</v>
      </c>
      <c r="G77" s="48">
        <v>0</v>
      </c>
      <c r="H77" s="48">
        <v>0</v>
      </c>
      <c r="I77" s="48">
        <v>0</v>
      </c>
      <c r="J77" s="48">
        <v>50</v>
      </c>
      <c r="K77" s="49">
        <f>SUM(LARGE(G77:J77,{1,2,3}))</f>
        <v>50</v>
      </c>
    </row>
    <row r="78" spans="1:11" x14ac:dyDescent="0.25">
      <c r="A78" s="43">
        <v>77</v>
      </c>
      <c r="B78" s="44" t="s">
        <v>937</v>
      </c>
      <c r="C78" s="51" t="s">
        <v>904</v>
      </c>
      <c r="D78" s="52" t="s">
        <v>16</v>
      </c>
      <c r="E78" s="46">
        <v>2008</v>
      </c>
      <c r="F78" s="47" t="s">
        <v>62</v>
      </c>
      <c r="G78" s="48">
        <v>0</v>
      </c>
      <c r="H78" s="48">
        <v>0</v>
      </c>
      <c r="I78" s="48">
        <v>0</v>
      </c>
      <c r="J78" s="48">
        <v>50</v>
      </c>
      <c r="K78" s="49">
        <f>SUM(LARGE(G78:J78,{1,2,3}))</f>
        <v>50</v>
      </c>
    </row>
    <row r="79" spans="1:11" x14ac:dyDescent="0.25">
      <c r="A79" s="43">
        <v>78</v>
      </c>
      <c r="B79" s="44" t="s">
        <v>962</v>
      </c>
      <c r="C79" s="51" t="s">
        <v>927</v>
      </c>
      <c r="D79" s="52" t="s">
        <v>16</v>
      </c>
      <c r="E79" s="46">
        <v>2012</v>
      </c>
      <c r="F79" s="46" t="s">
        <v>17</v>
      </c>
      <c r="G79" s="48">
        <v>0</v>
      </c>
      <c r="H79" s="48">
        <v>0</v>
      </c>
      <c r="I79" s="48">
        <v>0</v>
      </c>
      <c r="J79" s="48">
        <v>50</v>
      </c>
      <c r="K79" s="49">
        <f>SUM(LARGE(G79:J79,{1,2,3}))</f>
        <v>50</v>
      </c>
    </row>
    <row r="80" spans="1:11" x14ac:dyDescent="0.25">
      <c r="A80" s="43">
        <v>79</v>
      </c>
      <c r="B80" s="44" t="s">
        <v>941</v>
      </c>
      <c r="C80" s="51" t="s">
        <v>908</v>
      </c>
      <c r="D80" s="52" t="s">
        <v>50</v>
      </c>
      <c r="E80" s="46">
        <v>2010</v>
      </c>
      <c r="F80" s="47" t="s">
        <v>51</v>
      </c>
      <c r="G80" s="48">
        <v>0</v>
      </c>
      <c r="H80" s="48">
        <v>0</v>
      </c>
      <c r="I80" s="48">
        <v>0</v>
      </c>
      <c r="J80" s="48">
        <v>50</v>
      </c>
      <c r="K80" s="49">
        <f>SUM(LARGE(G80:J80,{1,2,3}))</f>
        <v>50</v>
      </c>
    </row>
    <row r="81" spans="1:11" x14ac:dyDescent="0.25">
      <c r="A81" s="43">
        <v>80</v>
      </c>
      <c r="B81" s="44" t="s">
        <v>945</v>
      </c>
      <c r="C81" s="51" t="s">
        <v>914</v>
      </c>
      <c r="D81" s="52" t="s">
        <v>136</v>
      </c>
      <c r="E81" s="46">
        <v>2010</v>
      </c>
      <c r="F81" s="47" t="s">
        <v>286</v>
      </c>
      <c r="G81" s="48">
        <v>0</v>
      </c>
      <c r="H81" s="48">
        <v>0</v>
      </c>
      <c r="I81" s="48">
        <v>0</v>
      </c>
      <c r="J81" s="48">
        <v>50</v>
      </c>
      <c r="K81" s="49">
        <f>SUM(LARGE(G81:J81,{1,2,3}))</f>
        <v>50</v>
      </c>
    </row>
    <row r="82" spans="1:1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x14ac:dyDescent="0.25">
      <c r="A90" s="41"/>
    </row>
    <row r="91" spans="1:11" x14ac:dyDescent="0.25">
      <c r="A91" s="41"/>
    </row>
    <row r="92" spans="1:11" x14ac:dyDescent="0.25">
      <c r="A92" s="41"/>
    </row>
    <row r="93" spans="1:11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1:1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1:1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</sheetData>
  <autoFilter ref="A1:J101">
    <sortState ref="A2:J101">
      <sortCondition ref="C1:C101"/>
    </sortState>
  </autoFilter>
  <sortState ref="A2:K89">
    <sortCondition descending="1" ref="K89"/>
  </sortState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="85" zoomScaleNormal="85" workbookViewId="0">
      <selection activeCell="A2" sqref="A2"/>
    </sheetView>
  </sheetViews>
  <sheetFormatPr defaultRowHeight="15" x14ac:dyDescent="0.25"/>
  <cols>
    <col min="1" max="1" width="5.140625" customWidth="1"/>
    <col min="2" max="2" width="23.7109375" bestFit="1" customWidth="1"/>
    <col min="3" max="3" width="24.5703125" bestFit="1" customWidth="1"/>
    <col min="4" max="4" width="6.85546875" bestFit="1" customWidth="1"/>
    <col min="5" max="5" width="5.85546875" bestFit="1" customWidth="1"/>
    <col min="6" max="6" width="29.28515625" bestFit="1" customWidth="1"/>
  </cols>
  <sheetData>
    <row r="1" spans="1:14" ht="113.25" customHeight="1" x14ac:dyDescent="0.25">
      <c r="A1" s="1" t="s">
        <v>0</v>
      </c>
      <c r="B1" s="42" t="s">
        <v>436</v>
      </c>
      <c r="C1" s="2" t="s">
        <v>1</v>
      </c>
      <c r="D1" s="3" t="s">
        <v>2</v>
      </c>
      <c r="E1" s="4" t="s">
        <v>3</v>
      </c>
      <c r="F1" s="22" t="s">
        <v>4</v>
      </c>
      <c r="G1" s="27" t="s">
        <v>5</v>
      </c>
      <c r="H1" s="5" t="s">
        <v>721</v>
      </c>
      <c r="I1" s="5" t="s">
        <v>813</v>
      </c>
      <c r="J1" s="5" t="s">
        <v>894</v>
      </c>
      <c r="K1" s="26" t="s">
        <v>335</v>
      </c>
    </row>
    <row r="2" spans="1:14" x14ac:dyDescent="0.25">
      <c r="A2" s="7">
        <v>1</v>
      </c>
      <c r="B2" s="44" t="s">
        <v>569</v>
      </c>
      <c r="C2" s="50" t="s">
        <v>174</v>
      </c>
      <c r="D2" s="13" t="s">
        <v>12</v>
      </c>
      <c r="E2" s="43">
        <v>2004</v>
      </c>
      <c r="F2" s="52" t="s">
        <v>81</v>
      </c>
      <c r="G2" s="54">
        <v>140</v>
      </c>
      <c r="H2" s="54">
        <v>250</v>
      </c>
      <c r="I2" s="54">
        <v>250</v>
      </c>
      <c r="J2" s="54">
        <v>140</v>
      </c>
      <c r="K2" s="49">
        <f>SUM(LARGE(G2:J2,{1,2,3}))</f>
        <v>640</v>
      </c>
      <c r="M2" s="67">
        <v>1</v>
      </c>
      <c r="N2" s="68">
        <v>250</v>
      </c>
    </row>
    <row r="3" spans="1:14" x14ac:dyDescent="0.25">
      <c r="A3" s="43">
        <v>2</v>
      </c>
      <c r="B3" s="44" t="s">
        <v>563</v>
      </c>
      <c r="C3" s="50" t="s">
        <v>163</v>
      </c>
      <c r="D3" s="52" t="s">
        <v>12</v>
      </c>
      <c r="E3" s="43">
        <v>2005</v>
      </c>
      <c r="F3" s="52" t="s">
        <v>164</v>
      </c>
      <c r="G3" s="54">
        <v>140</v>
      </c>
      <c r="H3" s="54">
        <v>250</v>
      </c>
      <c r="I3" s="54">
        <v>250</v>
      </c>
      <c r="J3" s="54">
        <v>140</v>
      </c>
      <c r="K3" s="49">
        <f>SUM(LARGE(G3:J3,{1,2,3}))</f>
        <v>640</v>
      </c>
      <c r="M3" s="67">
        <v>2</v>
      </c>
      <c r="N3" s="68">
        <v>215</v>
      </c>
    </row>
    <row r="4" spans="1:14" x14ac:dyDescent="0.25">
      <c r="A4" s="43">
        <v>3</v>
      </c>
      <c r="B4" s="44" t="s">
        <v>758</v>
      </c>
      <c r="C4" s="50" t="s">
        <v>156</v>
      </c>
      <c r="D4" s="52" t="s">
        <v>16</v>
      </c>
      <c r="E4" s="43">
        <v>2004</v>
      </c>
      <c r="F4" s="52" t="s">
        <v>32</v>
      </c>
      <c r="G4" s="54">
        <v>0</v>
      </c>
      <c r="H4" s="54">
        <v>215</v>
      </c>
      <c r="I4" s="54">
        <v>140</v>
      </c>
      <c r="J4" s="54">
        <v>215</v>
      </c>
      <c r="K4" s="49">
        <f>SUM(LARGE(G4:J4,{1,2,3}))</f>
        <v>570</v>
      </c>
      <c r="M4" s="67" t="s">
        <v>709</v>
      </c>
      <c r="N4" s="68">
        <v>175</v>
      </c>
    </row>
    <row r="5" spans="1:14" x14ac:dyDescent="0.25">
      <c r="A5" s="43">
        <v>4</v>
      </c>
      <c r="B5" s="44" t="s">
        <v>575</v>
      </c>
      <c r="C5" s="50" t="s">
        <v>181</v>
      </c>
      <c r="D5" s="52" t="s">
        <v>16</v>
      </c>
      <c r="E5" s="43">
        <v>2003</v>
      </c>
      <c r="F5" s="52" t="s">
        <v>32</v>
      </c>
      <c r="G5" s="54">
        <v>55</v>
      </c>
      <c r="H5" s="54">
        <v>215</v>
      </c>
      <c r="I5" s="54">
        <v>140</v>
      </c>
      <c r="J5" s="54">
        <v>215</v>
      </c>
      <c r="K5" s="49">
        <f>SUM(LARGE(G5:J5,{1,2,3}))</f>
        <v>570</v>
      </c>
      <c r="M5" s="67" t="s">
        <v>710</v>
      </c>
      <c r="N5" s="68">
        <v>140</v>
      </c>
    </row>
    <row r="6" spans="1:14" x14ac:dyDescent="0.25">
      <c r="A6" s="43">
        <v>5</v>
      </c>
      <c r="B6" s="44" t="s">
        <v>558</v>
      </c>
      <c r="C6" s="50" t="s">
        <v>153</v>
      </c>
      <c r="D6" s="52" t="s">
        <v>34</v>
      </c>
      <c r="E6" s="43">
        <v>2003</v>
      </c>
      <c r="F6" s="52" t="s">
        <v>56</v>
      </c>
      <c r="G6" s="54">
        <v>250</v>
      </c>
      <c r="H6" s="54">
        <v>140</v>
      </c>
      <c r="I6" s="54">
        <v>175</v>
      </c>
      <c r="J6" s="54">
        <v>140</v>
      </c>
      <c r="K6" s="49">
        <f>SUM(LARGE(G6:J6,{1,2,3}))</f>
        <v>565</v>
      </c>
      <c r="M6" s="67" t="s">
        <v>717</v>
      </c>
      <c r="N6" s="68">
        <v>90</v>
      </c>
    </row>
    <row r="7" spans="1:14" x14ac:dyDescent="0.25">
      <c r="A7" s="43">
        <v>6</v>
      </c>
      <c r="B7" s="44" t="s">
        <v>562</v>
      </c>
      <c r="C7" s="50" t="s">
        <v>155</v>
      </c>
      <c r="D7" s="52" t="s">
        <v>34</v>
      </c>
      <c r="E7" s="43">
        <v>2002</v>
      </c>
      <c r="F7" s="52" t="s">
        <v>56</v>
      </c>
      <c r="G7" s="54">
        <v>250</v>
      </c>
      <c r="H7" s="54">
        <v>140</v>
      </c>
      <c r="I7" s="54">
        <v>175</v>
      </c>
      <c r="J7" s="54">
        <v>140</v>
      </c>
      <c r="K7" s="49">
        <f>SUM(LARGE(G7:J7,{1,2,3}))</f>
        <v>565</v>
      </c>
      <c r="M7" s="67" t="s">
        <v>718</v>
      </c>
      <c r="N7" s="68">
        <v>55</v>
      </c>
    </row>
    <row r="8" spans="1:14" x14ac:dyDescent="0.25">
      <c r="A8" s="43">
        <v>7</v>
      </c>
      <c r="B8" s="44" t="s">
        <v>572</v>
      </c>
      <c r="C8" s="50" t="s">
        <v>189</v>
      </c>
      <c r="D8" s="52" t="s">
        <v>12</v>
      </c>
      <c r="E8" s="43">
        <v>2006</v>
      </c>
      <c r="F8" s="52" t="s">
        <v>130</v>
      </c>
      <c r="G8" s="54">
        <v>175</v>
      </c>
      <c r="H8" s="54">
        <v>90</v>
      </c>
      <c r="I8" s="54">
        <v>175</v>
      </c>
      <c r="J8" s="54">
        <v>175</v>
      </c>
      <c r="K8" s="49">
        <f>SUM(LARGE(G8:J8,{1,2,3}))</f>
        <v>525</v>
      </c>
      <c r="M8" s="67" t="s">
        <v>719</v>
      </c>
      <c r="N8" s="68">
        <v>20</v>
      </c>
    </row>
    <row r="9" spans="1:14" x14ac:dyDescent="0.25">
      <c r="A9" s="43">
        <v>8</v>
      </c>
      <c r="B9" s="44" t="s">
        <v>757</v>
      </c>
      <c r="C9" s="50" t="s">
        <v>159</v>
      </c>
      <c r="D9" s="52" t="s">
        <v>12</v>
      </c>
      <c r="E9" s="43">
        <v>2004</v>
      </c>
      <c r="F9" s="52" t="s">
        <v>13</v>
      </c>
      <c r="G9" s="54">
        <v>175</v>
      </c>
      <c r="H9" s="54">
        <v>90</v>
      </c>
      <c r="I9" s="54">
        <v>175</v>
      </c>
      <c r="J9" s="54">
        <v>175</v>
      </c>
      <c r="K9" s="49">
        <f>SUM(LARGE(G9:J9,{1,2,3}))</f>
        <v>525</v>
      </c>
      <c r="M9" s="67" t="s">
        <v>720</v>
      </c>
      <c r="N9" s="68">
        <v>10</v>
      </c>
    </row>
    <row r="10" spans="1:14" x14ac:dyDescent="0.25">
      <c r="A10" s="43">
        <v>9</v>
      </c>
      <c r="B10" s="44" t="s">
        <v>560</v>
      </c>
      <c r="C10" s="50" t="s">
        <v>154</v>
      </c>
      <c r="D10" s="52" t="s">
        <v>70</v>
      </c>
      <c r="E10" s="43">
        <v>2005</v>
      </c>
      <c r="F10" s="52" t="s">
        <v>382</v>
      </c>
      <c r="G10" s="15">
        <v>300</v>
      </c>
      <c r="H10" s="15">
        <v>220</v>
      </c>
      <c r="I10" s="54">
        <v>0</v>
      </c>
      <c r="J10" s="54">
        <v>0</v>
      </c>
      <c r="K10" s="49">
        <f>SUM(LARGE(G10:J10,{1,2,3}))</f>
        <v>520</v>
      </c>
    </row>
    <row r="11" spans="1:14" x14ac:dyDescent="0.25">
      <c r="A11" s="43">
        <v>10</v>
      </c>
      <c r="B11" s="44" t="s">
        <v>588</v>
      </c>
      <c r="C11" s="44" t="s">
        <v>22</v>
      </c>
      <c r="D11" s="52" t="s">
        <v>12</v>
      </c>
      <c r="E11" s="43">
        <v>2007</v>
      </c>
      <c r="F11" s="52" t="s">
        <v>13</v>
      </c>
      <c r="G11" s="54">
        <v>140</v>
      </c>
      <c r="H11" s="54">
        <v>90</v>
      </c>
      <c r="I11" s="54">
        <v>215</v>
      </c>
      <c r="J11" s="54">
        <v>140</v>
      </c>
      <c r="K11" s="49">
        <f>SUM(LARGE(G11:J11,{1,2,3}))</f>
        <v>495</v>
      </c>
    </row>
    <row r="12" spans="1:14" x14ac:dyDescent="0.25">
      <c r="A12" s="43">
        <v>11</v>
      </c>
      <c r="B12" s="44" t="s">
        <v>557</v>
      </c>
      <c r="C12" s="50" t="s">
        <v>235</v>
      </c>
      <c r="D12" s="52" t="s">
        <v>12</v>
      </c>
      <c r="E12" s="43">
        <v>2007</v>
      </c>
      <c r="F12" s="52" t="s">
        <v>65</v>
      </c>
      <c r="G12" s="54">
        <v>140</v>
      </c>
      <c r="H12" s="54">
        <v>90</v>
      </c>
      <c r="I12" s="54">
        <v>215</v>
      </c>
      <c r="J12" s="54">
        <v>140</v>
      </c>
      <c r="K12" s="49">
        <f>SUM(LARGE(G12:J12,{1,2,3}))</f>
        <v>495</v>
      </c>
    </row>
    <row r="13" spans="1:14" x14ac:dyDescent="0.25">
      <c r="A13" s="43">
        <v>12</v>
      </c>
      <c r="B13" s="44" t="s">
        <v>437</v>
      </c>
      <c r="C13" s="44" t="s">
        <v>6</v>
      </c>
      <c r="D13" s="52" t="s">
        <v>7</v>
      </c>
      <c r="E13" s="53">
        <v>2008</v>
      </c>
      <c r="F13" s="47" t="s">
        <v>8</v>
      </c>
      <c r="G13" s="54">
        <v>200</v>
      </c>
      <c r="H13" s="54">
        <v>200</v>
      </c>
      <c r="I13" s="54">
        <v>55</v>
      </c>
      <c r="J13" s="54">
        <v>90</v>
      </c>
      <c r="K13" s="49">
        <f>SUM(LARGE(G13:J13,{1,2,3}))</f>
        <v>490</v>
      </c>
    </row>
    <row r="14" spans="1:14" x14ac:dyDescent="0.25">
      <c r="A14" s="43">
        <v>13</v>
      </c>
      <c r="B14" s="44" t="s">
        <v>568</v>
      </c>
      <c r="C14" s="50" t="s">
        <v>171</v>
      </c>
      <c r="D14" s="52" t="s">
        <v>16</v>
      </c>
      <c r="E14" s="43">
        <v>2006</v>
      </c>
      <c r="F14" s="52" t="s">
        <v>17</v>
      </c>
      <c r="G14" s="54">
        <v>175</v>
      </c>
      <c r="H14" s="54">
        <v>90</v>
      </c>
      <c r="I14" s="54">
        <v>140</v>
      </c>
      <c r="J14" s="54">
        <v>175</v>
      </c>
      <c r="K14" s="49">
        <f>SUM(LARGE(G14:J14,{1,2,3}))</f>
        <v>490</v>
      </c>
    </row>
    <row r="15" spans="1:14" x14ac:dyDescent="0.25">
      <c r="A15" s="43">
        <v>14</v>
      </c>
      <c r="B15" s="44" t="s">
        <v>440</v>
      </c>
      <c r="C15" s="44" t="s">
        <v>15</v>
      </c>
      <c r="D15" s="52" t="s">
        <v>16</v>
      </c>
      <c r="E15" s="53">
        <v>2008</v>
      </c>
      <c r="F15" s="47" t="s">
        <v>17</v>
      </c>
      <c r="G15" s="54">
        <v>200</v>
      </c>
      <c r="H15" s="54">
        <v>200</v>
      </c>
      <c r="I15" s="54">
        <v>55</v>
      </c>
      <c r="J15" s="54">
        <v>90</v>
      </c>
      <c r="K15" s="49">
        <f>SUM(LARGE(G15:J15,{1,2,3}))</f>
        <v>490</v>
      </c>
    </row>
    <row r="16" spans="1:14" x14ac:dyDescent="0.25">
      <c r="A16" s="43">
        <v>15</v>
      </c>
      <c r="B16" s="44" t="s">
        <v>574</v>
      </c>
      <c r="C16" s="50" t="s">
        <v>176</v>
      </c>
      <c r="D16" s="52" t="s">
        <v>50</v>
      </c>
      <c r="E16" s="43">
        <v>2006</v>
      </c>
      <c r="F16" s="52" t="s">
        <v>51</v>
      </c>
      <c r="G16" s="54">
        <v>175</v>
      </c>
      <c r="H16" s="54">
        <v>90</v>
      </c>
      <c r="I16" s="54">
        <v>140</v>
      </c>
      <c r="J16" s="54">
        <v>175</v>
      </c>
      <c r="K16" s="49">
        <f>SUM(LARGE(G16:J16,{1,2,3}))</f>
        <v>490</v>
      </c>
    </row>
    <row r="17" spans="1:11" x14ac:dyDescent="0.25">
      <c r="A17" s="43">
        <v>16</v>
      </c>
      <c r="B17" s="44" t="s">
        <v>762</v>
      </c>
      <c r="C17" s="50" t="s">
        <v>180</v>
      </c>
      <c r="D17" s="52" t="s">
        <v>50</v>
      </c>
      <c r="E17" s="43">
        <v>1986</v>
      </c>
      <c r="F17" s="52" t="s">
        <v>51</v>
      </c>
      <c r="G17" s="54">
        <v>140</v>
      </c>
      <c r="H17" s="54">
        <v>175</v>
      </c>
      <c r="I17" s="54">
        <v>0</v>
      </c>
      <c r="J17" s="54">
        <v>140</v>
      </c>
      <c r="K17" s="49">
        <f>SUM(LARGE(G17:J17,{1,2,3}))</f>
        <v>455</v>
      </c>
    </row>
    <row r="18" spans="1:11" x14ac:dyDescent="0.25">
      <c r="A18" s="43">
        <v>17</v>
      </c>
      <c r="B18" s="44" t="s">
        <v>759</v>
      </c>
      <c r="C18" s="44" t="s">
        <v>30</v>
      </c>
      <c r="D18" s="52" t="s">
        <v>16</v>
      </c>
      <c r="E18" s="53">
        <v>2007</v>
      </c>
      <c r="F18" s="47" t="s">
        <v>29</v>
      </c>
      <c r="G18" s="54">
        <v>170</v>
      </c>
      <c r="H18" s="54">
        <v>170</v>
      </c>
      <c r="I18" s="54">
        <v>90</v>
      </c>
      <c r="J18" s="54">
        <v>90</v>
      </c>
      <c r="K18" s="49">
        <f>SUM(LARGE(G18:J18,{1,2,3}))</f>
        <v>430</v>
      </c>
    </row>
    <row r="19" spans="1:11" x14ac:dyDescent="0.25">
      <c r="A19" s="43">
        <v>18</v>
      </c>
      <c r="B19" s="44" t="s">
        <v>571</v>
      </c>
      <c r="C19" s="50" t="s">
        <v>185</v>
      </c>
      <c r="D19" s="52" t="s">
        <v>50</v>
      </c>
      <c r="E19" s="43">
        <v>2005</v>
      </c>
      <c r="F19" s="52" t="s">
        <v>51</v>
      </c>
      <c r="G19" s="54">
        <v>90</v>
      </c>
      <c r="H19" s="54">
        <v>175</v>
      </c>
      <c r="I19" s="54">
        <v>90</v>
      </c>
      <c r="J19" s="54">
        <v>140</v>
      </c>
      <c r="K19" s="49">
        <f>SUM(LARGE(G19:J19,{1,2,3}))</f>
        <v>405</v>
      </c>
    </row>
    <row r="20" spans="1:11" x14ac:dyDescent="0.25">
      <c r="A20" s="43">
        <v>19</v>
      </c>
      <c r="B20" s="44" t="s">
        <v>561</v>
      </c>
      <c r="C20" s="50" t="s">
        <v>162</v>
      </c>
      <c r="D20" s="52" t="s">
        <v>47</v>
      </c>
      <c r="E20" s="43">
        <v>2000</v>
      </c>
      <c r="F20" s="52" t="s">
        <v>82</v>
      </c>
      <c r="G20" s="54">
        <v>140</v>
      </c>
      <c r="H20" s="15">
        <v>220</v>
      </c>
      <c r="I20" s="54">
        <v>0</v>
      </c>
      <c r="J20" s="54">
        <v>0</v>
      </c>
      <c r="K20" s="49">
        <f>SUM(LARGE(G20:J20,{1,2,3}))</f>
        <v>360</v>
      </c>
    </row>
    <row r="21" spans="1:11" x14ac:dyDescent="0.25">
      <c r="A21" s="43">
        <v>20</v>
      </c>
      <c r="B21" s="44" t="s">
        <v>581</v>
      </c>
      <c r="C21" s="50" t="s">
        <v>232</v>
      </c>
      <c r="D21" s="52" t="s">
        <v>16</v>
      </c>
      <c r="E21" s="43">
        <v>2004</v>
      </c>
      <c r="F21" s="52" t="s">
        <v>17</v>
      </c>
      <c r="G21" s="54">
        <v>215</v>
      </c>
      <c r="H21" s="54">
        <v>140</v>
      </c>
      <c r="I21" s="54">
        <v>0</v>
      </c>
      <c r="J21" s="54">
        <v>0</v>
      </c>
      <c r="K21" s="49">
        <f>SUM(LARGE(G21:J21,{1,2,3}))</f>
        <v>355</v>
      </c>
    </row>
    <row r="22" spans="1:11" x14ac:dyDescent="0.25">
      <c r="A22" s="43">
        <v>21</v>
      </c>
      <c r="B22" s="44" t="s">
        <v>775</v>
      </c>
      <c r="C22" s="50" t="s">
        <v>354</v>
      </c>
      <c r="D22" s="52" t="s">
        <v>16</v>
      </c>
      <c r="E22" s="43">
        <v>2001</v>
      </c>
      <c r="F22" s="52" t="s">
        <v>954</v>
      </c>
      <c r="G22" s="54">
        <v>90</v>
      </c>
      <c r="H22" s="54">
        <v>175</v>
      </c>
      <c r="I22" s="54">
        <v>55</v>
      </c>
      <c r="J22" s="54">
        <v>90</v>
      </c>
      <c r="K22" s="49">
        <f>SUM(LARGE(G22:J22,{1,2,3}))</f>
        <v>355</v>
      </c>
    </row>
    <row r="23" spans="1:11" x14ac:dyDescent="0.25">
      <c r="A23" s="43">
        <v>22</v>
      </c>
      <c r="B23" s="44" t="s">
        <v>565</v>
      </c>
      <c r="C23" s="50" t="s">
        <v>158</v>
      </c>
      <c r="D23" s="52" t="s">
        <v>70</v>
      </c>
      <c r="E23" s="43">
        <v>2004</v>
      </c>
      <c r="F23" s="52" t="s">
        <v>382</v>
      </c>
      <c r="G23" s="54">
        <v>90</v>
      </c>
      <c r="H23" s="54">
        <v>140</v>
      </c>
      <c r="I23" s="54">
        <v>90</v>
      </c>
      <c r="J23" s="54">
        <v>0</v>
      </c>
      <c r="K23" s="49">
        <f>SUM(LARGE(G23:J23,{1,2,3}))</f>
        <v>320</v>
      </c>
    </row>
    <row r="24" spans="1:11" x14ac:dyDescent="0.25">
      <c r="A24" s="43">
        <v>23</v>
      </c>
      <c r="B24" s="44" t="s">
        <v>774</v>
      </c>
      <c r="C24" s="50" t="s">
        <v>183</v>
      </c>
      <c r="D24" s="52" t="s">
        <v>16</v>
      </c>
      <c r="E24" s="43">
        <v>1998</v>
      </c>
      <c r="F24" s="52" t="s">
        <v>32</v>
      </c>
      <c r="G24" s="54">
        <v>140</v>
      </c>
      <c r="H24" s="54">
        <v>0</v>
      </c>
      <c r="I24" s="54">
        <v>90</v>
      </c>
      <c r="J24" s="54">
        <v>90</v>
      </c>
      <c r="K24" s="49">
        <f>SUM(LARGE(G24:J24,{1,2,3}))</f>
        <v>320</v>
      </c>
    </row>
    <row r="25" spans="1:11" x14ac:dyDescent="0.25">
      <c r="A25" s="43">
        <v>24</v>
      </c>
      <c r="B25" s="44" t="s">
        <v>770</v>
      </c>
      <c r="C25" s="50" t="s">
        <v>175</v>
      </c>
      <c r="D25" s="52" t="s">
        <v>16</v>
      </c>
      <c r="E25" s="43">
        <v>1997</v>
      </c>
      <c r="F25" s="52" t="s">
        <v>32</v>
      </c>
      <c r="G25" s="54">
        <v>140</v>
      </c>
      <c r="H25" s="54">
        <v>90</v>
      </c>
      <c r="I25" s="54">
        <v>90</v>
      </c>
      <c r="J25" s="54">
        <v>90</v>
      </c>
      <c r="K25" s="49">
        <f>SUM(LARGE(G25:J25,{1,2,3}))</f>
        <v>320</v>
      </c>
    </row>
    <row r="26" spans="1:11" x14ac:dyDescent="0.25">
      <c r="A26" s="43">
        <v>25</v>
      </c>
      <c r="B26" s="44" t="s">
        <v>616</v>
      </c>
      <c r="C26" s="57" t="s">
        <v>725</v>
      </c>
      <c r="D26" s="69" t="s">
        <v>146</v>
      </c>
      <c r="E26" s="46">
        <v>2001</v>
      </c>
      <c r="F26" s="47" t="s">
        <v>893</v>
      </c>
      <c r="G26" s="54">
        <v>0</v>
      </c>
      <c r="H26" s="54">
        <v>175</v>
      </c>
      <c r="I26" s="54">
        <v>55</v>
      </c>
      <c r="J26" s="54">
        <v>90</v>
      </c>
      <c r="K26" s="49">
        <f>SUM(LARGE(G26:J26,{1,2,3}))</f>
        <v>320</v>
      </c>
    </row>
    <row r="27" spans="1:11" x14ac:dyDescent="0.25">
      <c r="A27" s="43">
        <v>26</v>
      </c>
      <c r="B27" s="44" t="s">
        <v>439</v>
      </c>
      <c r="C27" s="44" t="s">
        <v>11</v>
      </c>
      <c r="D27" s="52" t="s">
        <v>12</v>
      </c>
      <c r="E27" s="53">
        <v>2008</v>
      </c>
      <c r="F27" s="47" t="s">
        <v>13</v>
      </c>
      <c r="G27" s="54">
        <v>55</v>
      </c>
      <c r="H27" s="54">
        <v>90</v>
      </c>
      <c r="I27" s="54">
        <v>140</v>
      </c>
      <c r="J27" s="54">
        <v>55</v>
      </c>
      <c r="K27" s="49">
        <f>SUM(LARGE(G27:J27,{1,2,3}))</f>
        <v>285</v>
      </c>
    </row>
    <row r="28" spans="1:11" x14ac:dyDescent="0.25">
      <c r="A28" s="43">
        <v>27</v>
      </c>
      <c r="B28" s="44" t="s">
        <v>438</v>
      </c>
      <c r="C28" s="44" t="s">
        <v>9</v>
      </c>
      <c r="D28" s="52" t="s">
        <v>7</v>
      </c>
      <c r="E28" s="53">
        <v>2008</v>
      </c>
      <c r="F28" s="47" t="s">
        <v>10</v>
      </c>
      <c r="G28" s="54">
        <v>55</v>
      </c>
      <c r="H28" s="54">
        <v>90</v>
      </c>
      <c r="I28" s="54">
        <v>140</v>
      </c>
      <c r="J28" s="54">
        <v>55</v>
      </c>
      <c r="K28" s="49">
        <f>SUM(LARGE(G28:J28,{1,2,3}))</f>
        <v>285</v>
      </c>
    </row>
    <row r="29" spans="1:11" x14ac:dyDescent="0.25">
      <c r="A29" s="43">
        <v>28</v>
      </c>
      <c r="B29" s="44" t="s">
        <v>760</v>
      </c>
      <c r="C29" s="44" t="s">
        <v>23</v>
      </c>
      <c r="D29" s="52" t="s">
        <v>24</v>
      </c>
      <c r="E29" s="53">
        <v>2007</v>
      </c>
      <c r="F29" s="47" t="s">
        <v>25</v>
      </c>
      <c r="G29" s="54">
        <v>110</v>
      </c>
      <c r="H29" s="54">
        <v>75</v>
      </c>
      <c r="I29" s="54">
        <v>90</v>
      </c>
      <c r="J29" s="54">
        <v>55</v>
      </c>
      <c r="K29" s="49">
        <f>SUM(LARGE(G29:J29,{1,2,3}))</f>
        <v>275</v>
      </c>
    </row>
    <row r="30" spans="1:11" x14ac:dyDescent="0.25">
      <c r="A30" s="43">
        <v>29</v>
      </c>
      <c r="B30" s="44" t="s">
        <v>763</v>
      </c>
      <c r="C30" s="50" t="s">
        <v>177</v>
      </c>
      <c r="D30" s="52" t="s">
        <v>70</v>
      </c>
      <c r="E30" s="43">
        <v>2006</v>
      </c>
      <c r="F30" s="52" t="s">
        <v>71</v>
      </c>
      <c r="G30" s="54">
        <v>90</v>
      </c>
      <c r="H30" s="54">
        <v>90</v>
      </c>
      <c r="I30" s="54">
        <v>90</v>
      </c>
      <c r="J30" s="54">
        <v>90</v>
      </c>
      <c r="K30" s="49">
        <f>SUM(LARGE(G30:J30,{1,2,3}))</f>
        <v>270</v>
      </c>
    </row>
    <row r="31" spans="1:11" x14ac:dyDescent="0.25">
      <c r="A31" s="43">
        <v>30</v>
      </c>
      <c r="B31" s="44" t="s">
        <v>570</v>
      </c>
      <c r="C31" s="50" t="s">
        <v>168</v>
      </c>
      <c r="D31" s="52" t="s">
        <v>169</v>
      </c>
      <c r="E31" s="43">
        <v>1999</v>
      </c>
      <c r="F31" s="52" t="s">
        <v>170</v>
      </c>
      <c r="G31" s="54">
        <v>0</v>
      </c>
      <c r="H31" s="54">
        <v>90</v>
      </c>
      <c r="I31" s="54">
        <v>90</v>
      </c>
      <c r="J31" s="54">
        <v>90</v>
      </c>
      <c r="K31" s="49">
        <f>SUM(LARGE(G31:J31,{1,2,3}))</f>
        <v>270</v>
      </c>
    </row>
    <row r="32" spans="1:11" x14ac:dyDescent="0.25">
      <c r="A32" s="43">
        <v>31</v>
      </c>
      <c r="B32" s="44" t="s">
        <v>446</v>
      </c>
      <c r="C32" s="44" t="s">
        <v>18</v>
      </c>
      <c r="D32" s="52" t="s">
        <v>12</v>
      </c>
      <c r="E32" s="53">
        <v>2008</v>
      </c>
      <c r="F32" s="47" t="s">
        <v>13</v>
      </c>
      <c r="G32" s="54">
        <v>0</v>
      </c>
      <c r="H32" s="54">
        <v>90</v>
      </c>
      <c r="I32" s="54">
        <v>90</v>
      </c>
      <c r="J32" s="54">
        <v>90</v>
      </c>
      <c r="K32" s="49">
        <f>SUM(LARGE(G32:J32,{1,2,3}))</f>
        <v>270</v>
      </c>
    </row>
    <row r="33" spans="1:11" x14ac:dyDescent="0.25">
      <c r="A33" s="43">
        <v>32</v>
      </c>
      <c r="B33" s="44" t="s">
        <v>441</v>
      </c>
      <c r="C33" s="44" t="s">
        <v>14</v>
      </c>
      <c r="D33" s="52" t="s">
        <v>12</v>
      </c>
      <c r="E33" s="53">
        <v>2008</v>
      </c>
      <c r="F33" s="47" t="s">
        <v>13</v>
      </c>
      <c r="G33" s="54">
        <v>0</v>
      </c>
      <c r="H33" s="54">
        <v>90</v>
      </c>
      <c r="I33" s="54">
        <v>90</v>
      </c>
      <c r="J33" s="54">
        <v>90</v>
      </c>
      <c r="K33" s="49">
        <f>SUM(LARGE(G33:J33,{1,2,3}))</f>
        <v>270</v>
      </c>
    </row>
    <row r="34" spans="1:11" x14ac:dyDescent="0.25">
      <c r="A34" s="43">
        <v>33</v>
      </c>
      <c r="B34" s="44" t="s">
        <v>772</v>
      </c>
      <c r="C34" s="50" t="s">
        <v>210</v>
      </c>
      <c r="D34" s="52" t="s">
        <v>138</v>
      </c>
      <c r="E34" s="43">
        <v>2003</v>
      </c>
      <c r="F34" s="52" t="s">
        <v>139</v>
      </c>
      <c r="G34" s="54">
        <v>90</v>
      </c>
      <c r="H34" s="54">
        <v>90</v>
      </c>
      <c r="I34" s="54">
        <v>90</v>
      </c>
      <c r="J34" s="54">
        <v>90</v>
      </c>
      <c r="K34" s="49">
        <f>SUM(LARGE(G34:J34,{1,2,3}))</f>
        <v>270</v>
      </c>
    </row>
    <row r="35" spans="1:11" x14ac:dyDescent="0.25">
      <c r="A35" s="43">
        <v>34</v>
      </c>
      <c r="B35" s="44" t="s">
        <v>798</v>
      </c>
      <c r="C35" s="50" t="s">
        <v>403</v>
      </c>
      <c r="D35" s="52" t="s">
        <v>16</v>
      </c>
      <c r="E35" s="43">
        <v>1985</v>
      </c>
      <c r="F35" s="52" t="s">
        <v>122</v>
      </c>
      <c r="G35" s="54">
        <v>0</v>
      </c>
      <c r="H35" s="54">
        <v>0</v>
      </c>
      <c r="I35" s="54">
        <v>0</v>
      </c>
      <c r="J35" s="54">
        <v>250</v>
      </c>
      <c r="K35" s="49">
        <f>SUM(LARGE(G35:J35,{1,2,3}))</f>
        <v>250</v>
      </c>
    </row>
    <row r="36" spans="1:11" x14ac:dyDescent="0.25">
      <c r="A36" s="43">
        <v>35</v>
      </c>
      <c r="B36" s="44" t="s">
        <v>597</v>
      </c>
      <c r="C36" s="50" t="s">
        <v>214</v>
      </c>
      <c r="D36" s="52" t="s">
        <v>16</v>
      </c>
      <c r="E36" s="43">
        <v>2006</v>
      </c>
      <c r="F36" s="52" t="s">
        <v>173</v>
      </c>
      <c r="G36" s="54">
        <v>55</v>
      </c>
      <c r="H36" s="54">
        <v>0</v>
      </c>
      <c r="I36" s="54">
        <v>140</v>
      </c>
      <c r="J36" s="54">
        <v>55</v>
      </c>
      <c r="K36" s="49">
        <f>SUM(LARGE(G36:J36,{1,2,3}))</f>
        <v>250</v>
      </c>
    </row>
    <row r="37" spans="1:11" x14ac:dyDescent="0.25">
      <c r="A37" s="43">
        <v>36</v>
      </c>
      <c r="B37" s="44" t="s">
        <v>876</v>
      </c>
      <c r="C37" s="50" t="s">
        <v>842</v>
      </c>
      <c r="D37" s="47" t="s">
        <v>16</v>
      </c>
      <c r="E37" s="46">
        <v>1975</v>
      </c>
      <c r="F37" s="25"/>
      <c r="G37" s="54">
        <v>0</v>
      </c>
      <c r="H37" s="54">
        <v>0</v>
      </c>
      <c r="I37" s="54">
        <v>0</v>
      </c>
      <c r="J37" s="54">
        <v>250</v>
      </c>
      <c r="K37" s="49">
        <f>SUM(LARGE(G37:J37,{1,2,3}))</f>
        <v>250</v>
      </c>
    </row>
    <row r="38" spans="1:11" x14ac:dyDescent="0.25">
      <c r="A38" s="43">
        <v>37</v>
      </c>
      <c r="B38" s="44" t="s">
        <v>585</v>
      </c>
      <c r="C38" s="50" t="s">
        <v>212</v>
      </c>
      <c r="D38" s="52" t="s">
        <v>34</v>
      </c>
      <c r="E38" s="43">
        <v>2004</v>
      </c>
      <c r="F38" s="16" t="s">
        <v>56</v>
      </c>
      <c r="G38" s="54">
        <v>90</v>
      </c>
      <c r="H38" s="54">
        <v>55</v>
      </c>
      <c r="I38" s="54">
        <v>55</v>
      </c>
      <c r="J38" s="54">
        <v>90</v>
      </c>
      <c r="K38" s="49">
        <f>SUM(LARGE(G38:J38,{1,2,3}))</f>
        <v>235</v>
      </c>
    </row>
    <row r="39" spans="1:11" x14ac:dyDescent="0.25">
      <c r="A39" s="43">
        <v>38</v>
      </c>
      <c r="B39" s="44" t="s">
        <v>773</v>
      </c>
      <c r="C39" s="50" t="s">
        <v>199</v>
      </c>
      <c r="D39" s="52" t="s">
        <v>50</v>
      </c>
      <c r="E39" s="43">
        <v>2005</v>
      </c>
      <c r="F39" s="52" t="s">
        <v>51</v>
      </c>
      <c r="G39" s="54">
        <v>90</v>
      </c>
      <c r="H39" s="54">
        <v>0</v>
      </c>
      <c r="I39" s="54">
        <v>90</v>
      </c>
      <c r="J39" s="54">
        <v>55</v>
      </c>
      <c r="K39" s="49">
        <f>SUM(LARGE(G39:J39,{1,2,3}))</f>
        <v>235</v>
      </c>
    </row>
    <row r="40" spans="1:11" x14ac:dyDescent="0.25">
      <c r="A40" s="43">
        <v>39</v>
      </c>
      <c r="B40" s="44" t="s">
        <v>564</v>
      </c>
      <c r="C40" s="50" t="s">
        <v>166</v>
      </c>
      <c r="D40" s="52" t="s">
        <v>136</v>
      </c>
      <c r="E40" s="43">
        <v>1987</v>
      </c>
      <c r="F40" s="52" t="s">
        <v>402</v>
      </c>
      <c r="G40" s="54">
        <v>0</v>
      </c>
      <c r="H40" s="54">
        <v>55</v>
      </c>
      <c r="I40" s="54">
        <v>90</v>
      </c>
      <c r="J40" s="54">
        <v>90</v>
      </c>
      <c r="K40" s="49">
        <f>SUM(LARGE(G40:J40,{1,2,3}))</f>
        <v>235</v>
      </c>
    </row>
    <row r="41" spans="1:11" x14ac:dyDescent="0.25">
      <c r="A41" s="43">
        <v>40</v>
      </c>
      <c r="B41" s="44" t="s">
        <v>567</v>
      </c>
      <c r="C41" s="50" t="s">
        <v>157</v>
      </c>
      <c r="D41" s="52" t="s">
        <v>70</v>
      </c>
      <c r="E41" s="43">
        <v>2004</v>
      </c>
      <c r="F41" s="52" t="s">
        <v>382</v>
      </c>
      <c r="G41" s="54">
        <v>90</v>
      </c>
      <c r="H41" s="54">
        <v>140</v>
      </c>
      <c r="I41" s="54">
        <v>0</v>
      </c>
      <c r="J41" s="54">
        <v>0</v>
      </c>
      <c r="K41" s="49">
        <f>SUM(LARGE(G41:J41,{1,2,3}))</f>
        <v>230</v>
      </c>
    </row>
    <row r="42" spans="1:11" x14ac:dyDescent="0.25">
      <c r="A42" s="43">
        <v>41</v>
      </c>
      <c r="B42" s="44" t="s">
        <v>766</v>
      </c>
      <c r="C42" s="50" t="s">
        <v>188</v>
      </c>
      <c r="D42" s="52" t="s">
        <v>146</v>
      </c>
      <c r="E42" s="43">
        <v>2006</v>
      </c>
      <c r="F42" s="52" t="s">
        <v>147</v>
      </c>
      <c r="G42" s="54">
        <v>0</v>
      </c>
      <c r="H42" s="54">
        <v>140</v>
      </c>
      <c r="I42" s="54">
        <v>0</v>
      </c>
      <c r="J42" s="54">
        <v>90</v>
      </c>
      <c r="K42" s="49">
        <f>SUM(LARGE(G42:J42,{1,2,3}))</f>
        <v>230</v>
      </c>
    </row>
    <row r="43" spans="1:11" x14ac:dyDescent="0.25">
      <c r="A43" s="43">
        <v>42</v>
      </c>
      <c r="B43" s="44" t="s">
        <v>765</v>
      </c>
      <c r="C43" s="50" t="s">
        <v>194</v>
      </c>
      <c r="D43" s="52" t="s">
        <v>146</v>
      </c>
      <c r="E43" s="43">
        <v>2004</v>
      </c>
      <c r="F43" s="52" t="s">
        <v>147</v>
      </c>
      <c r="G43" s="54">
        <v>0</v>
      </c>
      <c r="H43" s="54">
        <v>140</v>
      </c>
      <c r="I43" s="54">
        <v>0</v>
      </c>
      <c r="J43" s="54">
        <v>90</v>
      </c>
      <c r="K43" s="49">
        <f>SUM(LARGE(G43:J43,{1,2,3}))</f>
        <v>230</v>
      </c>
    </row>
    <row r="44" spans="1:11" x14ac:dyDescent="0.25">
      <c r="A44" s="43">
        <v>43</v>
      </c>
      <c r="B44" s="44" t="s">
        <v>610</v>
      </c>
      <c r="C44" s="50" t="s">
        <v>182</v>
      </c>
      <c r="D44" s="52" t="s">
        <v>47</v>
      </c>
      <c r="E44" s="43">
        <v>2005</v>
      </c>
      <c r="F44" s="52" t="s">
        <v>82</v>
      </c>
      <c r="G44" s="54">
        <v>215</v>
      </c>
      <c r="H44" s="54">
        <v>0</v>
      </c>
      <c r="I44" s="54">
        <v>0</v>
      </c>
      <c r="J44" s="54">
        <v>0</v>
      </c>
      <c r="K44" s="49">
        <f>SUM(LARGE(G44:J44,{1,2,3}))</f>
        <v>215</v>
      </c>
    </row>
    <row r="45" spans="1:11" x14ac:dyDescent="0.25">
      <c r="A45" s="43">
        <v>44</v>
      </c>
      <c r="B45" s="44" t="s">
        <v>589</v>
      </c>
      <c r="C45" s="50" t="s">
        <v>215</v>
      </c>
      <c r="D45" s="52" t="s">
        <v>128</v>
      </c>
      <c r="E45" s="43">
        <v>2006</v>
      </c>
      <c r="F45" s="52" t="s">
        <v>129</v>
      </c>
      <c r="G45" s="54">
        <v>90</v>
      </c>
      <c r="H45" s="54">
        <v>55</v>
      </c>
      <c r="I45" s="54">
        <v>0</v>
      </c>
      <c r="J45" s="54">
        <v>55</v>
      </c>
      <c r="K45" s="49">
        <f>SUM(LARGE(G45:J45,{1,2,3}))</f>
        <v>200</v>
      </c>
    </row>
    <row r="46" spans="1:11" x14ac:dyDescent="0.25">
      <c r="A46" s="43">
        <v>45</v>
      </c>
      <c r="B46" s="44" t="s">
        <v>603</v>
      </c>
      <c r="C46" s="50" t="s">
        <v>357</v>
      </c>
      <c r="D46" s="47" t="s">
        <v>128</v>
      </c>
      <c r="E46" s="49">
        <v>2006</v>
      </c>
      <c r="F46" s="47" t="s">
        <v>129</v>
      </c>
      <c r="G46" s="54">
        <v>90</v>
      </c>
      <c r="H46" s="54">
        <v>55</v>
      </c>
      <c r="I46" s="54">
        <v>0</v>
      </c>
      <c r="J46" s="54">
        <v>55</v>
      </c>
      <c r="K46" s="49">
        <f>SUM(LARGE(G46:J46,{1,2,3}))</f>
        <v>200</v>
      </c>
    </row>
    <row r="47" spans="1:11" x14ac:dyDescent="0.25">
      <c r="A47" s="43">
        <v>46</v>
      </c>
      <c r="B47" s="44" t="s">
        <v>592</v>
      </c>
      <c r="C47" s="50" t="s">
        <v>197</v>
      </c>
      <c r="D47" s="52" t="s">
        <v>16</v>
      </c>
      <c r="E47" s="43">
        <v>2004</v>
      </c>
      <c r="F47" s="52" t="s">
        <v>198</v>
      </c>
      <c r="G47" s="54">
        <v>0</v>
      </c>
      <c r="H47" s="54">
        <v>0</v>
      </c>
      <c r="I47" s="54">
        <v>140</v>
      </c>
      <c r="J47" s="54">
        <v>55</v>
      </c>
      <c r="K47" s="49">
        <f>SUM(LARGE(G47:J47,{1,2,3}))</f>
        <v>195</v>
      </c>
    </row>
    <row r="48" spans="1:11" x14ac:dyDescent="0.25">
      <c r="A48" s="43">
        <v>47</v>
      </c>
      <c r="B48" s="44" t="s">
        <v>596</v>
      </c>
      <c r="C48" s="44" t="s">
        <v>80</v>
      </c>
      <c r="D48" s="52" t="s">
        <v>12</v>
      </c>
      <c r="E48" s="53">
        <v>2007</v>
      </c>
      <c r="F48" s="47" t="s">
        <v>13</v>
      </c>
      <c r="G48" s="54">
        <v>140</v>
      </c>
      <c r="H48" s="54">
        <v>0</v>
      </c>
      <c r="I48" s="54">
        <v>55</v>
      </c>
      <c r="J48" s="54">
        <v>0</v>
      </c>
      <c r="K48" s="49">
        <f>SUM(LARGE(G48:J48,{1,2,3}))</f>
        <v>195</v>
      </c>
    </row>
    <row r="49" spans="1:11" x14ac:dyDescent="0.25">
      <c r="A49" s="43">
        <v>48</v>
      </c>
      <c r="B49" s="44" t="s">
        <v>577</v>
      </c>
      <c r="C49" s="44" t="s">
        <v>49</v>
      </c>
      <c r="D49" s="52" t="s">
        <v>50</v>
      </c>
      <c r="E49" s="53">
        <v>2007</v>
      </c>
      <c r="F49" s="47" t="s">
        <v>51</v>
      </c>
      <c r="G49" s="54">
        <v>75</v>
      </c>
      <c r="H49" s="54">
        <v>50</v>
      </c>
      <c r="I49" s="54">
        <v>55</v>
      </c>
      <c r="J49" s="54">
        <v>55</v>
      </c>
      <c r="K49" s="49">
        <f>SUM(LARGE(G49:J49,{1,2,3}))</f>
        <v>185</v>
      </c>
    </row>
    <row r="50" spans="1:11" x14ac:dyDescent="0.25">
      <c r="A50" s="43">
        <v>49</v>
      </c>
      <c r="B50" s="44" t="s">
        <v>559</v>
      </c>
      <c r="C50" s="50" t="s">
        <v>151</v>
      </c>
      <c r="D50" s="52" t="s">
        <v>34</v>
      </c>
      <c r="E50" s="43">
        <v>2005</v>
      </c>
      <c r="F50" s="52" t="s">
        <v>56</v>
      </c>
      <c r="G50" s="54">
        <v>90</v>
      </c>
      <c r="H50" s="54">
        <v>90</v>
      </c>
      <c r="I50" s="54">
        <v>0</v>
      </c>
      <c r="J50" s="54">
        <v>0</v>
      </c>
      <c r="K50" s="49">
        <f>SUM(LARGE(G50:J50,{1,2,3}))</f>
        <v>180</v>
      </c>
    </row>
    <row r="51" spans="1:11" x14ac:dyDescent="0.25">
      <c r="A51" s="43">
        <v>50</v>
      </c>
      <c r="B51" s="44" t="s">
        <v>761</v>
      </c>
      <c r="C51" s="50" t="s">
        <v>193</v>
      </c>
      <c r="D51" s="52" t="s">
        <v>34</v>
      </c>
      <c r="E51" s="43">
        <v>2005</v>
      </c>
      <c r="F51" s="52" t="s">
        <v>56</v>
      </c>
      <c r="G51" s="54">
        <v>90</v>
      </c>
      <c r="H51" s="54">
        <v>90</v>
      </c>
      <c r="I51" s="54">
        <v>0</v>
      </c>
      <c r="J51" s="54">
        <v>0</v>
      </c>
      <c r="K51" s="49">
        <f>SUM(LARGE(G51:J51,{1,2,3}))</f>
        <v>180</v>
      </c>
    </row>
    <row r="52" spans="1:11" x14ac:dyDescent="0.25">
      <c r="A52" s="43">
        <v>51</v>
      </c>
      <c r="B52" s="44" t="s">
        <v>595</v>
      </c>
      <c r="C52" s="50" t="s">
        <v>349</v>
      </c>
      <c r="D52" s="52" t="s">
        <v>136</v>
      </c>
      <c r="E52" s="43">
        <v>2006</v>
      </c>
      <c r="F52" s="52" t="s">
        <v>137</v>
      </c>
      <c r="G52" s="54">
        <v>55</v>
      </c>
      <c r="H52" s="54">
        <v>55</v>
      </c>
      <c r="I52" s="54">
        <v>55</v>
      </c>
      <c r="J52" s="54">
        <v>55</v>
      </c>
      <c r="K52" s="49">
        <f>SUM(LARGE(G52:J52,{1,2,3}))</f>
        <v>165</v>
      </c>
    </row>
    <row r="53" spans="1:11" x14ac:dyDescent="0.25">
      <c r="A53" s="43">
        <v>52</v>
      </c>
      <c r="B53" s="44" t="s">
        <v>767</v>
      </c>
      <c r="C53" s="44" t="s">
        <v>36</v>
      </c>
      <c r="D53" s="52" t="s">
        <v>37</v>
      </c>
      <c r="E53" s="53">
        <v>2007</v>
      </c>
      <c r="F53" s="47" t="s">
        <v>38</v>
      </c>
      <c r="G53" s="54">
        <v>110</v>
      </c>
      <c r="H53" s="54">
        <v>0</v>
      </c>
      <c r="I53" s="54">
        <v>0</v>
      </c>
      <c r="J53" s="54">
        <v>55</v>
      </c>
      <c r="K53" s="49">
        <f>SUM(LARGE(G53:J53,{1,2,3}))</f>
        <v>165</v>
      </c>
    </row>
    <row r="54" spans="1:11" x14ac:dyDescent="0.25">
      <c r="A54" s="43">
        <v>53</v>
      </c>
      <c r="B54" s="44" t="s">
        <v>769</v>
      </c>
      <c r="C54" s="44" t="s">
        <v>60</v>
      </c>
      <c r="D54" s="52" t="s">
        <v>43</v>
      </c>
      <c r="E54" s="53">
        <v>2007</v>
      </c>
      <c r="F54" s="47" t="s">
        <v>334</v>
      </c>
      <c r="G54" s="54">
        <v>75</v>
      </c>
      <c r="H54" s="54">
        <v>0</v>
      </c>
      <c r="I54" s="54">
        <v>90</v>
      </c>
      <c r="J54" s="54">
        <v>0</v>
      </c>
      <c r="K54" s="49">
        <f>SUM(LARGE(G54:J54,{1,2,3}))</f>
        <v>165</v>
      </c>
    </row>
    <row r="55" spans="1:11" x14ac:dyDescent="0.25">
      <c r="A55" s="43">
        <v>54</v>
      </c>
      <c r="B55" s="44" t="s">
        <v>771</v>
      </c>
      <c r="C55" s="50" t="s">
        <v>200</v>
      </c>
      <c r="D55" s="52" t="s">
        <v>16</v>
      </c>
      <c r="E55" s="43">
        <v>2006</v>
      </c>
      <c r="F55" s="52" t="s">
        <v>73</v>
      </c>
      <c r="G55" s="54">
        <v>55</v>
      </c>
      <c r="H55" s="54">
        <v>55</v>
      </c>
      <c r="I55" s="54">
        <v>0</v>
      </c>
      <c r="J55" s="54">
        <v>55</v>
      </c>
      <c r="K55" s="49">
        <f>SUM(LARGE(G55:J55,{1,2,3}))</f>
        <v>165</v>
      </c>
    </row>
    <row r="56" spans="1:11" x14ac:dyDescent="0.25">
      <c r="A56" s="43">
        <v>55</v>
      </c>
      <c r="B56" s="44" t="s">
        <v>582</v>
      </c>
      <c r="C56" s="44" t="s">
        <v>57</v>
      </c>
      <c r="D56" s="52" t="s">
        <v>292</v>
      </c>
      <c r="E56" s="53">
        <v>2007</v>
      </c>
      <c r="F56" s="47" t="s">
        <v>59</v>
      </c>
      <c r="G56" s="54">
        <v>55</v>
      </c>
      <c r="H56" s="54">
        <v>55</v>
      </c>
      <c r="I56" s="54">
        <v>55</v>
      </c>
      <c r="J56" s="54">
        <v>55</v>
      </c>
      <c r="K56" s="49">
        <f>SUM(LARGE(G56:J56,{1,2,3}))</f>
        <v>165</v>
      </c>
    </row>
    <row r="57" spans="1:11" x14ac:dyDescent="0.25">
      <c r="A57" s="43">
        <v>56</v>
      </c>
      <c r="B57" s="44" t="s">
        <v>584</v>
      </c>
      <c r="C57" s="50" t="s">
        <v>190</v>
      </c>
      <c r="D57" s="52" t="s">
        <v>58</v>
      </c>
      <c r="E57" s="43">
        <v>2006</v>
      </c>
      <c r="F57" s="52" t="s">
        <v>59</v>
      </c>
      <c r="G57" s="54">
        <v>55</v>
      </c>
      <c r="H57" s="54">
        <v>55</v>
      </c>
      <c r="I57" s="54">
        <v>55</v>
      </c>
      <c r="J57" s="54">
        <v>55</v>
      </c>
      <c r="K57" s="49">
        <f>SUM(LARGE(G57:J57,{1,2,3}))</f>
        <v>165</v>
      </c>
    </row>
    <row r="58" spans="1:11" x14ac:dyDescent="0.25">
      <c r="A58" s="43">
        <v>57</v>
      </c>
      <c r="B58" s="44" t="s">
        <v>599</v>
      </c>
      <c r="C58" s="44" t="s">
        <v>117</v>
      </c>
      <c r="D58" s="52" t="s">
        <v>16</v>
      </c>
      <c r="E58" s="53">
        <v>2008</v>
      </c>
      <c r="F58" s="47" t="s">
        <v>17</v>
      </c>
      <c r="G58" s="54">
        <v>75</v>
      </c>
      <c r="H58" s="54">
        <v>75</v>
      </c>
      <c r="I58" s="54">
        <v>0</v>
      </c>
      <c r="J58" s="54">
        <v>0</v>
      </c>
      <c r="K58" s="49">
        <f>SUM(LARGE(G58:J58,{1,2,3}))</f>
        <v>150</v>
      </c>
    </row>
    <row r="59" spans="1:11" x14ac:dyDescent="0.25">
      <c r="A59" s="43">
        <v>58</v>
      </c>
      <c r="B59" s="44" t="s">
        <v>587</v>
      </c>
      <c r="C59" s="50" t="s">
        <v>196</v>
      </c>
      <c r="D59" s="52" t="s">
        <v>131</v>
      </c>
      <c r="E59" s="43">
        <v>2002</v>
      </c>
      <c r="F59" s="52" t="s">
        <v>133</v>
      </c>
      <c r="G59" s="54">
        <v>0</v>
      </c>
      <c r="H59" s="54">
        <v>55</v>
      </c>
      <c r="I59" s="54">
        <v>90</v>
      </c>
      <c r="J59" s="54">
        <v>0</v>
      </c>
      <c r="K59" s="49">
        <f>SUM(LARGE(G59:J59,{1,2,3}))</f>
        <v>145</v>
      </c>
    </row>
    <row r="60" spans="1:11" x14ac:dyDescent="0.25">
      <c r="A60" s="43">
        <v>59</v>
      </c>
      <c r="B60" s="44" t="s">
        <v>697</v>
      </c>
      <c r="C60" s="50" t="s">
        <v>241</v>
      </c>
      <c r="D60" s="52" t="s">
        <v>16</v>
      </c>
      <c r="E60" s="43">
        <v>1989</v>
      </c>
      <c r="F60" s="52" t="s">
        <v>242</v>
      </c>
      <c r="G60" s="54">
        <v>0</v>
      </c>
      <c r="H60" s="54">
        <v>140</v>
      </c>
      <c r="I60" s="54">
        <v>0</v>
      </c>
      <c r="J60" s="54">
        <v>0</v>
      </c>
      <c r="K60" s="49">
        <f>SUM(LARGE(G60:J60,{1,2,3}))</f>
        <v>140</v>
      </c>
    </row>
    <row r="61" spans="1:11" x14ac:dyDescent="0.25">
      <c r="A61" s="43">
        <v>60</v>
      </c>
      <c r="B61" s="44" t="s">
        <v>598</v>
      </c>
      <c r="C61" s="50" t="s">
        <v>219</v>
      </c>
      <c r="D61" s="52" t="s">
        <v>16</v>
      </c>
      <c r="E61" s="43">
        <v>2004</v>
      </c>
      <c r="F61" s="52" t="s">
        <v>32</v>
      </c>
      <c r="G61" s="54">
        <v>55</v>
      </c>
      <c r="H61" s="54">
        <v>55</v>
      </c>
      <c r="I61" s="54">
        <v>0</v>
      </c>
      <c r="J61" s="54">
        <v>0</v>
      </c>
      <c r="K61" s="49">
        <f>SUM(LARGE(G61:J61,{1,2,3}))</f>
        <v>110</v>
      </c>
    </row>
    <row r="62" spans="1:11" x14ac:dyDescent="0.25">
      <c r="A62" s="43">
        <v>61</v>
      </c>
      <c r="B62" s="44" t="s">
        <v>591</v>
      </c>
      <c r="C62" s="50" t="s">
        <v>201</v>
      </c>
      <c r="D62" s="52" t="s">
        <v>7</v>
      </c>
      <c r="E62" s="43">
        <v>2006</v>
      </c>
      <c r="F62" s="52" t="s">
        <v>202</v>
      </c>
      <c r="G62" s="54">
        <v>55</v>
      </c>
      <c r="H62" s="54">
        <v>0</v>
      </c>
      <c r="I62" s="54">
        <v>55</v>
      </c>
      <c r="J62" s="54">
        <v>0</v>
      </c>
      <c r="K62" s="49">
        <f>SUM(LARGE(G62:J62,{1,2,3}))</f>
        <v>110</v>
      </c>
    </row>
    <row r="63" spans="1:11" x14ac:dyDescent="0.25">
      <c r="A63" s="43">
        <v>62</v>
      </c>
      <c r="B63" s="44" t="s">
        <v>602</v>
      </c>
      <c r="C63" s="50" t="s">
        <v>203</v>
      </c>
      <c r="D63" s="52" t="s">
        <v>16</v>
      </c>
      <c r="E63" s="43">
        <v>1990</v>
      </c>
      <c r="F63" s="52" t="s">
        <v>161</v>
      </c>
      <c r="G63" s="54">
        <v>55</v>
      </c>
      <c r="H63" s="54">
        <v>55</v>
      </c>
      <c r="I63" s="54">
        <v>0</v>
      </c>
      <c r="J63" s="54">
        <v>0</v>
      </c>
      <c r="K63" s="49">
        <f>SUM(LARGE(G63:J63,{1,2,3}))</f>
        <v>110</v>
      </c>
    </row>
    <row r="64" spans="1:11" x14ac:dyDescent="0.25">
      <c r="A64" s="43">
        <v>63</v>
      </c>
      <c r="B64" s="44" t="s">
        <v>594</v>
      </c>
      <c r="C64" s="50" t="s">
        <v>218</v>
      </c>
      <c r="D64" s="52" t="s">
        <v>109</v>
      </c>
      <c r="E64" s="43">
        <v>2005</v>
      </c>
      <c r="F64" s="52" t="s">
        <v>110</v>
      </c>
      <c r="G64" s="54">
        <v>0</v>
      </c>
      <c r="H64" s="54">
        <v>0</v>
      </c>
      <c r="I64" s="54">
        <v>55</v>
      </c>
      <c r="J64" s="54">
        <v>55</v>
      </c>
      <c r="K64" s="49">
        <f>SUM(LARGE(G64:J64,{1,2,3}))</f>
        <v>110</v>
      </c>
    </row>
    <row r="65" spans="1:11" x14ac:dyDescent="0.25">
      <c r="A65" s="43">
        <v>64</v>
      </c>
      <c r="B65" s="44" t="s">
        <v>580</v>
      </c>
      <c r="C65" s="50" t="s">
        <v>206</v>
      </c>
      <c r="D65" s="52" t="s">
        <v>50</v>
      </c>
      <c r="E65" s="43">
        <v>1990</v>
      </c>
      <c r="F65" s="52" t="s">
        <v>207</v>
      </c>
      <c r="G65" s="54">
        <v>55</v>
      </c>
      <c r="H65" s="54">
        <v>0</v>
      </c>
      <c r="I65" s="54">
        <v>55</v>
      </c>
      <c r="J65" s="54">
        <v>0</v>
      </c>
      <c r="K65" s="49">
        <f>SUM(LARGE(G65:J65,{1,2,3}))</f>
        <v>110</v>
      </c>
    </row>
    <row r="66" spans="1:11" x14ac:dyDescent="0.25">
      <c r="A66" s="43">
        <v>65</v>
      </c>
      <c r="B66" s="44" t="s">
        <v>583</v>
      </c>
      <c r="C66" s="50" t="s">
        <v>184</v>
      </c>
      <c r="D66" s="52" t="s">
        <v>58</v>
      </c>
      <c r="E66" s="43">
        <v>2006</v>
      </c>
      <c r="F66" s="52" t="s">
        <v>59</v>
      </c>
      <c r="G66" s="54">
        <v>0</v>
      </c>
      <c r="H66" s="54">
        <v>0</v>
      </c>
      <c r="I66" s="54">
        <v>55</v>
      </c>
      <c r="J66" s="54">
        <v>55</v>
      </c>
      <c r="K66" s="49">
        <f>SUM(LARGE(G66:J66,{1,2,3}))</f>
        <v>110</v>
      </c>
    </row>
    <row r="67" spans="1:11" x14ac:dyDescent="0.25">
      <c r="A67" s="43">
        <v>66</v>
      </c>
      <c r="B67" s="44" t="s">
        <v>576</v>
      </c>
      <c r="C67" s="50" t="s">
        <v>172</v>
      </c>
      <c r="D67" s="52" t="s">
        <v>16</v>
      </c>
      <c r="E67" s="43">
        <v>1998</v>
      </c>
      <c r="F67" s="52" t="s">
        <v>173</v>
      </c>
      <c r="G67" s="54">
        <v>55</v>
      </c>
      <c r="H67" s="54">
        <v>55</v>
      </c>
      <c r="I67" s="54">
        <v>0</v>
      </c>
      <c r="J67" s="54">
        <v>0</v>
      </c>
      <c r="K67" s="49">
        <f>SUM(LARGE(G67:J67,{1,2,3}))</f>
        <v>110</v>
      </c>
    </row>
    <row r="68" spans="1:11" x14ac:dyDescent="0.25">
      <c r="A68" s="43">
        <v>67</v>
      </c>
      <c r="B68" s="44" t="s">
        <v>483</v>
      </c>
      <c r="C68" s="44" t="s">
        <v>108</v>
      </c>
      <c r="D68" s="45" t="s">
        <v>109</v>
      </c>
      <c r="E68" s="46">
        <v>2008</v>
      </c>
      <c r="F68" s="47" t="s">
        <v>110</v>
      </c>
      <c r="G68" s="54">
        <v>0</v>
      </c>
      <c r="H68" s="54">
        <v>0</v>
      </c>
      <c r="I68" s="54">
        <v>55</v>
      </c>
      <c r="J68" s="54">
        <v>55</v>
      </c>
      <c r="K68" s="49">
        <f>SUM(LARGE(G68:J68,{1,2,3}))</f>
        <v>110</v>
      </c>
    </row>
    <row r="69" spans="1:11" x14ac:dyDescent="0.25">
      <c r="A69" s="43">
        <v>68</v>
      </c>
      <c r="B69" s="44" t="s">
        <v>590</v>
      </c>
      <c r="C69" s="50" t="s">
        <v>191</v>
      </c>
      <c r="D69" s="52" t="s">
        <v>131</v>
      </c>
      <c r="E69" s="43">
        <v>2002</v>
      </c>
      <c r="F69" s="52" t="s">
        <v>133</v>
      </c>
      <c r="G69" s="54">
        <v>90</v>
      </c>
      <c r="H69" s="54">
        <v>0</v>
      </c>
      <c r="I69" s="54">
        <v>0</v>
      </c>
      <c r="J69" s="54">
        <v>0</v>
      </c>
      <c r="K69" s="49">
        <f>SUM(LARGE(G69:J69,{1,2,3}))</f>
        <v>90</v>
      </c>
    </row>
    <row r="70" spans="1:11" x14ac:dyDescent="0.25">
      <c r="A70" s="43">
        <v>69</v>
      </c>
      <c r="B70" s="44" t="s">
        <v>776</v>
      </c>
      <c r="C70" s="50" t="s">
        <v>355</v>
      </c>
      <c r="D70" s="47" t="s">
        <v>70</v>
      </c>
      <c r="E70" s="49">
        <v>1990</v>
      </c>
      <c r="F70" s="47" t="s">
        <v>222</v>
      </c>
      <c r="G70" s="54">
        <v>90</v>
      </c>
      <c r="H70" s="54">
        <v>0</v>
      </c>
      <c r="I70" s="54">
        <v>0</v>
      </c>
      <c r="J70" s="54">
        <v>0</v>
      </c>
      <c r="K70" s="49">
        <f>SUM(LARGE(G70:J70,{1,2,3}))</f>
        <v>90</v>
      </c>
    </row>
    <row r="71" spans="1:11" x14ac:dyDescent="0.25">
      <c r="A71" s="43">
        <v>70</v>
      </c>
      <c r="B71" s="44" t="s">
        <v>606</v>
      </c>
      <c r="C71" s="50" t="s">
        <v>220</v>
      </c>
      <c r="D71" s="52" t="s">
        <v>24</v>
      </c>
      <c r="E71" s="43">
        <v>2004</v>
      </c>
      <c r="F71" s="52" t="s">
        <v>25</v>
      </c>
      <c r="G71" s="54">
        <v>0</v>
      </c>
      <c r="H71" s="54">
        <v>0</v>
      </c>
      <c r="I71" s="54">
        <v>90</v>
      </c>
      <c r="J71" s="54">
        <v>0</v>
      </c>
      <c r="K71" s="49">
        <f>SUM(LARGE(G71:J71,{1,2,3}))</f>
        <v>90</v>
      </c>
    </row>
    <row r="72" spans="1:11" x14ac:dyDescent="0.25">
      <c r="A72" s="43">
        <v>71</v>
      </c>
      <c r="B72" s="44" t="s">
        <v>611</v>
      </c>
      <c r="C72" s="50" t="s">
        <v>216</v>
      </c>
      <c r="D72" s="52" t="s">
        <v>43</v>
      </c>
      <c r="E72" s="43">
        <v>2005</v>
      </c>
      <c r="F72" s="52" t="s">
        <v>217</v>
      </c>
      <c r="G72" s="54">
        <v>90</v>
      </c>
      <c r="H72" s="54">
        <v>0</v>
      </c>
      <c r="I72" s="54">
        <v>0</v>
      </c>
      <c r="J72" s="54">
        <v>0</v>
      </c>
      <c r="K72" s="49">
        <f>SUM(LARGE(G72:J72,{1,2,3}))</f>
        <v>90</v>
      </c>
    </row>
    <row r="73" spans="1:11" x14ac:dyDescent="0.25">
      <c r="A73" s="43">
        <v>72</v>
      </c>
      <c r="B73" s="44" t="s">
        <v>593</v>
      </c>
      <c r="C73" s="50" t="s">
        <v>195</v>
      </c>
      <c r="D73" s="47" t="s">
        <v>16</v>
      </c>
      <c r="E73" s="49">
        <v>2002</v>
      </c>
      <c r="F73" s="47" t="s">
        <v>954</v>
      </c>
      <c r="G73" s="54">
        <v>90</v>
      </c>
      <c r="H73" s="54">
        <v>0</v>
      </c>
      <c r="I73" s="54">
        <v>0</v>
      </c>
      <c r="J73" s="54">
        <v>0</v>
      </c>
      <c r="K73" s="49">
        <f>SUM(LARGE(G73:J73,{1,2,3}))</f>
        <v>90</v>
      </c>
    </row>
    <row r="74" spans="1:11" x14ac:dyDescent="0.25">
      <c r="A74" s="43">
        <v>73</v>
      </c>
      <c r="B74" s="44" t="s">
        <v>605</v>
      </c>
      <c r="C74" s="44" t="s">
        <v>135</v>
      </c>
      <c r="D74" s="52" t="s">
        <v>136</v>
      </c>
      <c r="E74" s="53">
        <v>2007</v>
      </c>
      <c r="F74" s="47" t="s">
        <v>137</v>
      </c>
      <c r="G74" s="54">
        <v>0</v>
      </c>
      <c r="H74" s="54">
        <v>75</v>
      </c>
      <c r="I74" s="54">
        <v>0</v>
      </c>
      <c r="J74" s="54">
        <v>0</v>
      </c>
      <c r="K74" s="49">
        <f>SUM(LARGE(G74:J74,{1,2,3}))</f>
        <v>75</v>
      </c>
    </row>
    <row r="75" spans="1:11" x14ac:dyDescent="0.25">
      <c r="A75" s="43">
        <v>74</v>
      </c>
      <c r="B75" s="44" t="s">
        <v>609</v>
      </c>
      <c r="C75" s="44" t="s">
        <v>121</v>
      </c>
      <c r="D75" s="52" t="s">
        <v>16</v>
      </c>
      <c r="E75" s="53">
        <v>2009</v>
      </c>
      <c r="F75" s="47" t="s">
        <v>122</v>
      </c>
      <c r="G75" s="54">
        <v>75</v>
      </c>
      <c r="H75" s="54">
        <v>0</v>
      </c>
      <c r="I75" s="54">
        <v>0</v>
      </c>
      <c r="J75" s="54">
        <v>0</v>
      </c>
      <c r="K75" s="49">
        <f>SUM(LARGE(G75:J75,{1,2,3}))</f>
        <v>75</v>
      </c>
    </row>
    <row r="76" spans="1:11" x14ac:dyDescent="0.25">
      <c r="A76" s="43">
        <v>75</v>
      </c>
      <c r="B76" s="44" t="s">
        <v>586</v>
      </c>
      <c r="C76" s="50" t="s">
        <v>213</v>
      </c>
      <c r="D76" s="52" t="s">
        <v>16</v>
      </c>
      <c r="E76" s="43">
        <v>2004</v>
      </c>
      <c r="F76" s="52" t="s">
        <v>32</v>
      </c>
      <c r="G76" s="54">
        <v>55</v>
      </c>
      <c r="H76" s="54">
        <v>0</v>
      </c>
      <c r="I76" s="54">
        <v>0</v>
      </c>
      <c r="J76" s="54">
        <v>0</v>
      </c>
      <c r="K76" s="49">
        <f>SUM(LARGE(G76:J76,{1,2,3}))</f>
        <v>55</v>
      </c>
    </row>
    <row r="77" spans="1:11" x14ac:dyDescent="0.25">
      <c r="A77" s="43">
        <v>76</v>
      </c>
      <c r="B77" s="44" t="s">
        <v>764</v>
      </c>
      <c r="C77" s="50" t="s">
        <v>192</v>
      </c>
      <c r="D77" s="52" t="s">
        <v>136</v>
      </c>
      <c r="E77" s="43">
        <v>2005</v>
      </c>
      <c r="F77" s="16" t="s">
        <v>137</v>
      </c>
      <c r="G77" s="54">
        <v>0</v>
      </c>
      <c r="H77" s="54">
        <v>55</v>
      </c>
      <c r="I77" s="54">
        <v>0</v>
      </c>
      <c r="J77" s="54">
        <v>0</v>
      </c>
      <c r="K77" s="49">
        <f>SUM(LARGE(G77:J77,{1,2,3}))</f>
        <v>55</v>
      </c>
    </row>
    <row r="78" spans="1:11" x14ac:dyDescent="0.25">
      <c r="A78" s="43">
        <v>77</v>
      </c>
      <c r="B78" s="44" t="s">
        <v>604</v>
      </c>
      <c r="C78" s="50" t="s">
        <v>208</v>
      </c>
      <c r="D78" s="52" t="s">
        <v>37</v>
      </c>
      <c r="E78" s="43">
        <v>2006</v>
      </c>
      <c r="F78" s="52" t="s">
        <v>38</v>
      </c>
      <c r="G78" s="54">
        <v>55</v>
      </c>
      <c r="H78" s="54">
        <v>0</v>
      </c>
      <c r="I78" s="54">
        <v>0</v>
      </c>
      <c r="J78" s="54">
        <v>0</v>
      </c>
      <c r="K78" s="49">
        <f>SUM(LARGE(G78:J78,{1,2,3}))</f>
        <v>55</v>
      </c>
    </row>
    <row r="79" spans="1:11" x14ac:dyDescent="0.25">
      <c r="A79" s="43">
        <v>78</v>
      </c>
      <c r="B79" s="44" t="s">
        <v>600</v>
      </c>
      <c r="C79" s="50" t="s">
        <v>348</v>
      </c>
      <c r="D79" s="52" t="s">
        <v>37</v>
      </c>
      <c r="E79" s="43">
        <v>1996</v>
      </c>
      <c r="F79" s="52" t="s">
        <v>38</v>
      </c>
      <c r="G79" s="54">
        <v>55</v>
      </c>
      <c r="H79" s="54">
        <v>0</v>
      </c>
      <c r="I79" s="54">
        <v>0</v>
      </c>
      <c r="J79" s="54">
        <v>0</v>
      </c>
      <c r="K79" s="49">
        <f>SUM(LARGE(G79:J79,{1,2,3}))</f>
        <v>55</v>
      </c>
    </row>
    <row r="80" spans="1:11" x14ac:dyDescent="0.25">
      <c r="A80" s="43">
        <v>79</v>
      </c>
      <c r="B80" s="44" t="s">
        <v>601</v>
      </c>
      <c r="C80" s="50" t="s">
        <v>204</v>
      </c>
      <c r="D80" s="52" t="s">
        <v>16</v>
      </c>
      <c r="E80" s="43">
        <v>1999</v>
      </c>
      <c r="F80" s="52" t="s">
        <v>32</v>
      </c>
      <c r="G80" s="54">
        <v>55</v>
      </c>
      <c r="H80" s="54">
        <v>0</v>
      </c>
      <c r="I80" s="54">
        <v>0</v>
      </c>
      <c r="J80" s="54">
        <v>0</v>
      </c>
      <c r="K80" s="49">
        <f>SUM(LARGE(G80:J80,{1,2,3}))</f>
        <v>55</v>
      </c>
    </row>
    <row r="81" spans="1:11" x14ac:dyDescent="0.25">
      <c r="A81" s="43">
        <v>80</v>
      </c>
      <c r="B81" s="44" t="s">
        <v>578</v>
      </c>
      <c r="C81" s="50" t="s">
        <v>178</v>
      </c>
      <c r="D81" s="52" t="s">
        <v>16</v>
      </c>
      <c r="E81" s="43">
        <v>2006</v>
      </c>
      <c r="F81" s="52" t="s">
        <v>32</v>
      </c>
      <c r="G81" s="54">
        <v>0</v>
      </c>
      <c r="H81" s="54">
        <v>55</v>
      </c>
      <c r="I81" s="54">
        <v>0</v>
      </c>
      <c r="J81" s="54">
        <v>0</v>
      </c>
      <c r="K81" s="49">
        <f>SUM(LARGE(G81:J81,{1,2,3}))</f>
        <v>55</v>
      </c>
    </row>
    <row r="82" spans="1:11" x14ac:dyDescent="0.25">
      <c r="A82" s="43">
        <v>81</v>
      </c>
      <c r="B82" s="44" t="s">
        <v>799</v>
      </c>
      <c r="C82" s="50" t="s">
        <v>404</v>
      </c>
      <c r="D82" s="52" t="s">
        <v>351</v>
      </c>
      <c r="E82" s="43"/>
      <c r="F82" s="52" t="s">
        <v>352</v>
      </c>
      <c r="G82" s="54">
        <v>55</v>
      </c>
      <c r="H82" s="54">
        <v>0</v>
      </c>
      <c r="I82" s="54">
        <v>0</v>
      </c>
      <c r="J82" s="54">
        <v>0</v>
      </c>
      <c r="K82" s="49">
        <f>SUM(LARGE(G82:J82,{1,2,3}))</f>
        <v>55</v>
      </c>
    </row>
    <row r="83" spans="1:11" x14ac:dyDescent="0.25">
      <c r="A83" s="43">
        <v>82</v>
      </c>
      <c r="B83" s="44" t="s">
        <v>874</v>
      </c>
      <c r="C83" s="50" t="s">
        <v>840</v>
      </c>
      <c r="D83" s="47" t="s">
        <v>136</v>
      </c>
      <c r="E83" s="49">
        <v>2004</v>
      </c>
      <c r="F83" s="47" t="s">
        <v>137</v>
      </c>
      <c r="G83" s="54">
        <v>0</v>
      </c>
      <c r="H83" s="54">
        <v>0</v>
      </c>
      <c r="I83" s="54">
        <v>55</v>
      </c>
      <c r="J83" s="54">
        <v>0</v>
      </c>
      <c r="K83" s="49">
        <f>SUM(LARGE(G83:J83,{1,2,3}))</f>
        <v>55</v>
      </c>
    </row>
    <row r="84" spans="1:11" x14ac:dyDescent="0.25">
      <c r="A84" s="43">
        <v>83</v>
      </c>
      <c r="B84" s="44" t="s">
        <v>800</v>
      </c>
      <c r="C84" s="50" t="s">
        <v>405</v>
      </c>
      <c r="D84" s="52" t="s">
        <v>136</v>
      </c>
      <c r="E84" s="43">
        <v>1987</v>
      </c>
      <c r="F84" s="52" t="s">
        <v>137</v>
      </c>
      <c r="G84" s="54">
        <v>55</v>
      </c>
      <c r="H84" s="54">
        <v>0</v>
      </c>
      <c r="I84" s="54">
        <v>0</v>
      </c>
      <c r="J84" s="54">
        <v>0</v>
      </c>
      <c r="K84" s="49">
        <f>SUM(LARGE(G84:J84,{1,2,3}))</f>
        <v>55</v>
      </c>
    </row>
    <row r="85" spans="1:11" x14ac:dyDescent="0.25">
      <c r="A85" s="43">
        <v>84</v>
      </c>
      <c r="B85" s="44" t="s">
        <v>613</v>
      </c>
      <c r="C85" s="50" t="s">
        <v>353</v>
      </c>
      <c r="D85" s="52" t="s">
        <v>351</v>
      </c>
      <c r="E85" s="43">
        <v>1968</v>
      </c>
      <c r="F85" s="52" t="s">
        <v>352</v>
      </c>
      <c r="G85" s="54">
        <v>55</v>
      </c>
      <c r="H85" s="54">
        <v>0</v>
      </c>
      <c r="I85" s="54">
        <v>0</v>
      </c>
      <c r="J85" s="54">
        <v>0</v>
      </c>
      <c r="K85" s="49">
        <f>SUM(LARGE(G85:J85,{1,2,3}))</f>
        <v>55</v>
      </c>
    </row>
    <row r="86" spans="1:11" x14ac:dyDescent="0.25">
      <c r="A86" s="43">
        <v>85</v>
      </c>
      <c r="B86" s="44" t="s">
        <v>487</v>
      </c>
      <c r="C86" s="44" t="s">
        <v>148</v>
      </c>
      <c r="D86" s="45" t="s">
        <v>128</v>
      </c>
      <c r="E86" s="46">
        <v>2008</v>
      </c>
      <c r="F86" s="47" t="s">
        <v>129</v>
      </c>
      <c r="G86" s="54">
        <v>0</v>
      </c>
      <c r="H86" s="54">
        <v>0</v>
      </c>
      <c r="I86" s="54">
        <v>0</v>
      </c>
      <c r="J86" s="54">
        <v>55</v>
      </c>
      <c r="K86" s="49">
        <f>SUM(LARGE(G86:J86,{1,2,3}))</f>
        <v>55</v>
      </c>
    </row>
    <row r="87" spans="1:11" x14ac:dyDescent="0.25">
      <c r="A87" s="43">
        <v>86</v>
      </c>
      <c r="B87" s="44" t="s">
        <v>617</v>
      </c>
      <c r="C87" s="44" t="s">
        <v>145</v>
      </c>
      <c r="D87" s="45" t="s">
        <v>146</v>
      </c>
      <c r="E87" s="46">
        <v>2008</v>
      </c>
      <c r="F87" s="47" t="s">
        <v>147</v>
      </c>
      <c r="G87" s="54">
        <v>0</v>
      </c>
      <c r="H87" s="54">
        <v>0</v>
      </c>
      <c r="I87" s="54">
        <v>0</v>
      </c>
      <c r="J87" s="54">
        <v>55</v>
      </c>
      <c r="K87" s="49">
        <f>SUM(LARGE(G87:J87,{1,2,3}))</f>
        <v>55</v>
      </c>
    </row>
    <row r="88" spans="1:11" x14ac:dyDescent="0.25">
      <c r="A88" s="43">
        <v>87</v>
      </c>
      <c r="B88" s="44" t="s">
        <v>948</v>
      </c>
      <c r="C88" s="50" t="s">
        <v>915</v>
      </c>
      <c r="D88" s="47" t="s">
        <v>146</v>
      </c>
      <c r="E88" s="46">
        <v>2007</v>
      </c>
      <c r="F88" s="47" t="s">
        <v>147</v>
      </c>
      <c r="G88" s="54">
        <v>0</v>
      </c>
      <c r="H88" s="54">
        <v>0</v>
      </c>
      <c r="I88" s="54">
        <v>0</v>
      </c>
      <c r="J88" s="54">
        <v>55</v>
      </c>
      <c r="K88" s="49">
        <f>SUM(LARGE(G88:J88,{1,2,3}))</f>
        <v>55</v>
      </c>
    </row>
    <row r="89" spans="1:11" x14ac:dyDescent="0.25">
      <c r="A89" s="43">
        <v>88</v>
      </c>
      <c r="B89" s="44" t="s">
        <v>608</v>
      </c>
      <c r="C89" s="44" t="s">
        <v>124</v>
      </c>
      <c r="D89" s="52" t="s">
        <v>16</v>
      </c>
      <c r="E89" s="53">
        <v>2007</v>
      </c>
      <c r="F89" s="47" t="s">
        <v>32</v>
      </c>
      <c r="G89" s="54">
        <v>50</v>
      </c>
      <c r="H89" s="54">
        <v>0</v>
      </c>
      <c r="I89" s="54">
        <v>0</v>
      </c>
      <c r="J89" s="54">
        <v>0</v>
      </c>
      <c r="K89" s="49">
        <f>SUM(LARGE(G89:J89,{1,2,3}))</f>
        <v>50</v>
      </c>
    </row>
    <row r="90" spans="1:11" x14ac:dyDescent="0.25">
      <c r="A90" s="43">
        <v>89</v>
      </c>
      <c r="B90" s="44" t="s">
        <v>618</v>
      </c>
      <c r="C90" s="44" t="s">
        <v>150</v>
      </c>
      <c r="D90" s="52" t="s">
        <v>7</v>
      </c>
      <c r="E90" s="53">
        <v>2008</v>
      </c>
      <c r="F90" s="47" t="s">
        <v>10</v>
      </c>
      <c r="G90" s="54">
        <v>50</v>
      </c>
      <c r="H90" s="54">
        <v>0</v>
      </c>
      <c r="I90" s="54">
        <v>0</v>
      </c>
      <c r="J90" s="54">
        <v>0</v>
      </c>
      <c r="K90" s="49">
        <f>SUM(LARGE(G90:J90,{1,2,3}))</f>
        <v>50</v>
      </c>
    </row>
    <row r="91" spans="1:1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1:1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1:1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1:11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</row>
    <row r="106" spans="1:1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  <row r="107" spans="1:11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x14ac:dyDescent="0.25">
      <c r="A108" s="41"/>
    </row>
    <row r="109" spans="1:11" x14ac:dyDescent="0.25">
      <c r="A109" s="41"/>
    </row>
  </sheetData>
  <autoFilter ref="A1:K104">
    <sortState ref="A2:K104">
      <sortCondition ref="C1:C104"/>
    </sortState>
  </autoFilter>
  <sortState ref="A2:K102">
    <sortCondition descending="1" ref="K102"/>
  </sortState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 MS 08 и мл</vt:lpstr>
      <vt:lpstr>WS 08 и мл</vt:lpstr>
      <vt:lpstr> MS В</vt:lpstr>
      <vt:lpstr>WS B</vt:lpstr>
      <vt:lpstr> MS А</vt:lpstr>
      <vt:lpstr>WS А</vt:lpstr>
      <vt:lpstr>MD 08 и мл</vt:lpstr>
      <vt:lpstr>WD 08 и мл</vt:lpstr>
      <vt:lpstr>MD В</vt:lpstr>
      <vt:lpstr>WD В</vt:lpstr>
      <vt:lpstr>MD А</vt:lpstr>
      <vt:lpstr>WD А</vt:lpstr>
      <vt:lpstr>МС 08 и мл</vt:lpstr>
      <vt:lpstr>ЖС 08 и мл</vt:lpstr>
      <vt:lpstr>МС В</vt:lpstr>
      <vt:lpstr>ЖС В</vt:lpstr>
      <vt:lpstr>МС А</vt:lpstr>
      <vt:lpstr>ЖС А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2021-12-27T10:24:59Z</cp:lastPrinted>
  <dcterms:created xsi:type="dcterms:W3CDTF">2021-12-07T07:19:23Z</dcterms:created>
  <dcterms:modified xsi:type="dcterms:W3CDTF">2022-04-04T09:49:29Z</dcterms:modified>
</cp:coreProperties>
</file>